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Indice" sheetId="2" r:id="rId5"/>
    <sheet name="Trimestre 1" sheetId="3" r:id="rId6"/>
    <sheet name="Trimestre 2" sheetId="4" r:id="rId7"/>
    <sheet name="Trimestre 3" sheetId="5" r:id="rId8"/>
    <sheet name="Trimestre 4" sheetId="6" r:id="rId9"/>
  </sheets>
</workbook>
</file>

<file path=xl/sharedStrings.xml><?xml version="1.0" encoding="utf-8"?>
<sst xmlns="http://schemas.openxmlformats.org/spreadsheetml/2006/main" uniqueCount="80">
  <si>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</si>
  <si>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</si>
  <si>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</si>
  <si>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</si>
  <si>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Indice</t>
  </si>
  <si>
    <t>Tabella 1</t>
  </si>
  <si>
    <t>ISTITUTO COMPRENSIVO MONTE AMIATA</t>
  </si>
  <si>
    <t>20089 ROZZANO (MI) VIA MONTE AMIATA C.F. 97722520158 C.M. MIIC8GG00C</t>
  </si>
  <si>
    <t>INDICE DI TEMPESTIVITA' DEI PAGAMENTI</t>
  </si>
  <si>
    <t>INDICATORE SU BASE ANNUALE</t>
  </si>
  <si>
    <t>FATTURE</t>
  </si>
  <si>
    <t>Numero Fatture</t>
  </si>
  <si>
    <t>Importo Pagato</t>
  </si>
  <si>
    <t>Tempo medio di pagamento
 in gg.</t>
  </si>
  <si>
    <t>INDICATORE SU BASE TRIMESTRALE</t>
  </si>
  <si>
    <t xml:space="preserve">FATTURE </t>
  </si>
  <si>
    <t>TRIMESTRE</t>
  </si>
  <si>
    <t>Tempo medio (MEDIA PONDERATA SU BASE TRIMESTRALE) di pagamento
 in gg.</t>
  </si>
  <si>
    <t>1° TRIMESTRE</t>
  </si>
  <si>
    <t>2° TRIMESTRE</t>
  </si>
  <si>
    <t>3° TRIMESTRE</t>
  </si>
  <si>
    <t>4° TRIMESTRE</t>
  </si>
  <si>
    <t>Trimestre 1</t>
  </si>
  <si>
    <t>Documento</t>
  </si>
  <si>
    <t>Data Scadenza</t>
  </si>
  <si>
    <t>Data Pagamento</t>
  </si>
  <si>
    <t>Periodo inesigibilità</t>
  </si>
  <si>
    <t>Giorni dopo scadenza</t>
  </si>
  <si>
    <t>Importo x giorni pagamento</t>
  </si>
  <si>
    <t>Trimestre 2</t>
  </si>
  <si>
    <t>E/45 del 15/04/2020</t>
  </si>
  <si>
    <t>E/40 del 23/01/2020</t>
  </si>
  <si>
    <t>573/2019 del 30/12/2019</t>
  </si>
  <si>
    <t>945/PA del 30/12/2019</t>
  </si>
  <si>
    <t>1783/PA del 31/12/2019</t>
  </si>
  <si>
    <t>E/5 del 20/01/2020</t>
  </si>
  <si>
    <t>E/6 del 20/01/2020</t>
  </si>
  <si>
    <t>E/57 del 31/01/2020</t>
  </si>
  <si>
    <t>1010594521 del 31/01/2020</t>
  </si>
  <si>
    <t>21/PA del 31/01/2020</t>
  </si>
  <si>
    <t>243/PA del 31/01/2020</t>
  </si>
  <si>
    <t>55/PA del 31/01/2020</t>
  </si>
  <si>
    <t>601 del 24/02/2020</t>
  </si>
  <si>
    <t>600 del 24/02/2020</t>
  </si>
  <si>
    <t>8720023146 del 03/03/2020</t>
  </si>
  <si>
    <t>1887/2020 del 23/03/2020</t>
  </si>
  <si>
    <t>664 del 31/03/2020</t>
  </si>
  <si>
    <t>2351/01 del 31/03/2020</t>
  </si>
  <si>
    <t>2352/01 del 31/03/2020</t>
  </si>
  <si>
    <t>200959/E del 15/04/2020</t>
  </si>
  <si>
    <t>8720048464 del 20/04/2020</t>
  </si>
  <si>
    <t>8Z00759498 del 05/12/2019</t>
  </si>
  <si>
    <t>8Z00758118 del 05/12/2019</t>
  </si>
  <si>
    <t>8Z00755663 del 05/12/2019</t>
  </si>
  <si>
    <t>8Z00758584 del 05/12/2019</t>
  </si>
  <si>
    <t>A20020201000013826 del 31/03/2020</t>
  </si>
  <si>
    <t>2020BENA005000667 del 07/04/2020</t>
  </si>
  <si>
    <t>FPA 2/20 del 28/05/2020</t>
  </si>
  <si>
    <t>Trimestre 3</t>
  </si>
  <si>
    <t>1010628479 del 31/07/2020</t>
  </si>
  <si>
    <t>2020003935 del 24/08/2020</t>
  </si>
  <si>
    <t>883/PA del 31/07/2020</t>
  </si>
  <si>
    <t>00030/01 del 31/08/2020</t>
  </si>
  <si>
    <t>223/P del 04/09/2020</t>
  </si>
  <si>
    <t>1470 del 10/06/2020</t>
  </si>
  <si>
    <t>1469 del 10/06/2020</t>
  </si>
  <si>
    <t>8Z00062504 del 06/02/2020</t>
  </si>
  <si>
    <t>8Z00060981 del 06/02/2020</t>
  </si>
  <si>
    <t>8Z00058175 del 06/02/2020</t>
  </si>
  <si>
    <t>8Z00061564 del 06/02/2020</t>
  </si>
  <si>
    <t>6820200719000121 del 03/07/2020</t>
  </si>
  <si>
    <t>6820200719000120 del 03/07/2020</t>
  </si>
  <si>
    <t>6820200719000122 del 03/07/2020</t>
  </si>
  <si>
    <t>6820200719000117 del 03/07/2020</t>
  </si>
  <si>
    <t>B00015 del 30/07/2020</t>
  </si>
  <si>
    <t>8Z00317409 del 05/06/2020</t>
  </si>
  <si>
    <t>8Z00319836 del 05/06/2020</t>
  </si>
  <si>
    <t>8Z00320035 del 05/06/2020</t>
  </si>
  <si>
    <t>8Z00320659 del 05/06/2020</t>
  </si>
  <si>
    <t>Trimestre 4</t>
  </si>
</sst>
</file>

<file path=xl/styles.xml><?xml version="1.0" encoding="utf-8"?>
<styleSheet xmlns="http://schemas.openxmlformats.org/spreadsheetml/2006/main">
  <numFmts count="2">
    <numFmt numFmtId="0" formatCode="General"/>
    <numFmt numFmtId="59" formatCode="0.000"/>
  </numFmts>
  <fonts count="13">
    <font>
      <sz val="11"/>
      <color indexed="8"/>
      <name val="Calibri"/>
    </font>
    <font>
      <sz val="12"/>
      <color indexed="8"/>
      <name val="Calibri"/>
    </font>
    <font>
      <sz val="14"/>
      <color indexed="8"/>
      <name val="Calibri"/>
    </font>
    <font>
      <sz val="11"/>
      <color indexed="8"/>
      <name val="Helvetica Neue"/>
    </font>
    <font>
      <u val="single"/>
      <sz val="12"/>
      <color indexed="11"/>
      <name val="Calibri"/>
    </font>
    <font>
      <sz val="14"/>
      <color indexed="8"/>
      <name val="Calibri"/>
    </font>
    <font>
      <sz val="11"/>
      <color indexed="12"/>
      <name val="Calibri"/>
    </font>
    <font>
      <b val="1"/>
      <sz val="14"/>
      <color indexed="8"/>
      <name val="Calibri"/>
    </font>
    <font>
      <b val="1"/>
      <sz val="16"/>
      <color indexed="8"/>
      <name val="Calibri"/>
    </font>
    <font>
      <sz val="18"/>
      <color indexed="8"/>
      <name val="Calibri"/>
    </font>
    <font>
      <sz val="10"/>
      <color indexed="8"/>
      <name val="Calibri"/>
    </font>
    <font>
      <b val="1"/>
      <sz val="12"/>
      <color indexed="8"/>
      <name val="Calibri"/>
    </font>
    <font>
      <b val="1"/>
      <sz val="11"/>
      <color indexed="8"/>
      <name val="Calibri"/>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28">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medium">
        <color indexed="8"/>
      </bottom>
      <diagonal/>
    </border>
    <border>
      <left style="thin">
        <color indexed="13"/>
      </left>
      <right style="medium">
        <color indexed="8"/>
      </right>
      <top style="thin">
        <color indexed="13"/>
      </top>
      <bottom style="thin">
        <color indexed="13"/>
      </bottom>
      <diagonal/>
    </border>
    <border>
      <left style="medium">
        <color indexed="8"/>
      </left>
      <right style="medium">
        <color indexed="8"/>
      </right>
      <top style="medium">
        <color indexed="8"/>
      </top>
      <bottom style="medium">
        <color indexed="8"/>
      </bottom>
      <diagonal/>
    </border>
    <border>
      <left style="medium">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13"/>
      </right>
      <top style="thin">
        <color indexed="8"/>
      </top>
      <bottom style="medium">
        <color indexed="8"/>
      </bottom>
      <diagonal/>
    </border>
    <border>
      <left style="thin">
        <color indexed="13"/>
      </left>
      <right style="thin">
        <color indexed="8"/>
      </right>
      <top style="thin">
        <color indexed="8"/>
      </top>
      <bottom style="medium">
        <color indexed="8"/>
      </bottom>
      <diagonal/>
    </border>
    <border>
      <left style="thin">
        <color indexed="8"/>
      </left>
      <right style="thin">
        <color indexed="13"/>
      </right>
      <top style="thin">
        <color indexed="8"/>
      </top>
      <bottom style="medium">
        <color indexed="8"/>
      </bottom>
      <diagonal/>
    </border>
    <border>
      <left style="thin">
        <color indexed="13"/>
      </left>
      <right style="medium">
        <color indexed="8"/>
      </right>
      <top style="thin">
        <color indexed="8"/>
      </top>
      <bottom style="medium">
        <color indexed="8"/>
      </bottom>
      <diagonal/>
    </border>
    <border>
      <left style="thin">
        <color indexed="13"/>
      </left>
      <right style="thin">
        <color indexed="13"/>
      </right>
      <top style="medium">
        <color indexed="8"/>
      </top>
      <bottom style="thin">
        <color indexed="13"/>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13"/>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1">
    <xf numFmtId="0" fontId="0" applyNumberFormat="0" applyFont="1" applyFill="0" applyBorder="0" applyAlignment="1" applyProtection="0">
      <alignment vertical="bottom"/>
    </xf>
  </cellStyleXfs>
  <cellXfs count="69">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6" fillId="4" borderId="1" applyNumberFormat="0" applyFont="1" applyFill="1" applyBorder="1" applyAlignment="1" applyProtection="0">
      <alignment vertical="bottom"/>
    </xf>
    <xf numFmtId="0" fontId="0" fillId="4" borderId="1" applyNumberFormat="0" applyFont="1" applyFill="1" applyBorder="1" applyAlignment="1" applyProtection="0">
      <alignment vertical="bottom"/>
    </xf>
    <xf numFmtId="49" fontId="7" fillId="4" borderId="1" applyNumberFormat="1" applyFont="1" applyFill="1" applyBorder="1" applyAlignment="1" applyProtection="0">
      <alignment vertical="bottom"/>
    </xf>
    <xf numFmtId="49" fontId="0" fillId="4" borderId="1" applyNumberFormat="1" applyFont="1" applyFill="1" applyBorder="1" applyAlignment="1" applyProtection="0">
      <alignment vertical="bottom"/>
    </xf>
    <xf numFmtId="0" fontId="0" fillId="4" borderId="2" applyNumberFormat="0" applyFont="1" applyFill="1" applyBorder="1" applyAlignment="1" applyProtection="0">
      <alignment vertical="bottom"/>
    </xf>
    <xf numFmtId="49" fontId="8" fillId="4" borderId="1" applyNumberFormat="1" applyFont="1" applyFill="1" applyBorder="1" applyAlignment="1" applyProtection="0">
      <alignment vertical="bottom"/>
    </xf>
    <xf numFmtId="0" fontId="0" fillId="4" borderId="3" applyNumberFormat="0" applyFont="1" applyFill="1" applyBorder="1" applyAlignment="1" applyProtection="0">
      <alignment vertical="bottom"/>
    </xf>
    <xf numFmtId="0" fontId="8" fillId="4" borderId="4" applyNumberFormat="1" applyFont="1" applyFill="1" applyBorder="1" applyAlignment="1" applyProtection="0">
      <alignment horizontal="center" vertical="center"/>
    </xf>
    <xf numFmtId="0" fontId="0" fillId="4" borderId="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0" fontId="0" fillId="4" borderId="7" applyNumberFormat="0" applyFont="1" applyFill="1" applyBorder="1" applyAlignment="1" applyProtection="0">
      <alignment vertical="bottom"/>
    </xf>
    <xf numFmtId="49" fontId="9" fillId="5" borderId="8" applyNumberFormat="1" applyFont="1" applyFill="1" applyBorder="1" applyAlignment="1" applyProtection="0">
      <alignment horizontal="center" vertical="center"/>
    </xf>
    <xf numFmtId="0" fontId="9" fillId="5" borderId="9" applyNumberFormat="0" applyFont="1" applyFill="1" applyBorder="1" applyAlignment="1" applyProtection="0">
      <alignment horizontal="center" vertical="center"/>
    </xf>
    <xf numFmtId="0" fontId="9" fillId="5" borderId="10" applyNumberFormat="0" applyFont="1" applyFill="1" applyBorder="1" applyAlignment="1" applyProtection="0">
      <alignment horizontal="center" vertical="center"/>
    </xf>
    <xf numFmtId="49" fontId="0" fillId="5" borderId="8" applyNumberFormat="1" applyFont="1" applyFill="1" applyBorder="1" applyAlignment="1" applyProtection="0">
      <alignment horizontal="center" vertical="center"/>
    </xf>
    <xf numFmtId="0" fontId="0" fillId="5" borderId="11" applyNumberFormat="0" applyFont="1" applyFill="1" applyBorder="1" applyAlignment="1" applyProtection="0">
      <alignment horizontal="center" vertical="center"/>
    </xf>
    <xf numFmtId="49" fontId="0" fillId="5" borderId="12" applyNumberFormat="1" applyFont="1" applyFill="1" applyBorder="1" applyAlignment="1" applyProtection="0">
      <alignment horizontal="center" vertical="center"/>
    </xf>
    <xf numFmtId="49" fontId="0" fillId="5" borderId="12" applyNumberFormat="1" applyFont="1" applyFill="1" applyBorder="1" applyAlignment="1" applyProtection="0">
      <alignment horizontal="center" vertical="center" wrapText="1"/>
    </xf>
    <xf numFmtId="0" fontId="0" fillId="5" borderId="10" applyNumberFormat="0" applyFont="1" applyFill="1" applyBorder="1" applyAlignment="1" applyProtection="0">
      <alignment horizontal="center" vertical="center" wrapText="1"/>
    </xf>
    <xf numFmtId="0" fontId="7" fillId="4" borderId="13" applyNumberFormat="1" applyFont="1" applyFill="1" applyBorder="1" applyAlignment="1" applyProtection="0">
      <alignment horizontal="center" vertical="center"/>
    </xf>
    <xf numFmtId="0" fontId="7" fillId="4" borderId="14" applyNumberFormat="0" applyFont="1" applyFill="1" applyBorder="1" applyAlignment="1" applyProtection="0">
      <alignment horizontal="center" vertical="center"/>
    </xf>
    <xf numFmtId="4" fontId="7" fillId="4" borderId="15" applyNumberFormat="1" applyFont="1" applyFill="1" applyBorder="1" applyAlignment="1" applyProtection="0">
      <alignment horizontal="center" vertical="center"/>
    </xf>
    <xf numFmtId="2" fontId="7" fillId="4" borderId="15" applyNumberFormat="1" applyFont="1" applyFill="1" applyBorder="1" applyAlignment="1" applyProtection="0">
      <alignment horizontal="center" vertical="center"/>
    </xf>
    <xf numFmtId="2" fontId="7" fillId="4" borderId="16" applyNumberFormat="1" applyFont="1" applyFill="1" applyBorder="1" applyAlignment="1" applyProtection="0">
      <alignment horizontal="center" vertical="center"/>
    </xf>
    <xf numFmtId="0" fontId="0" fillId="4" borderId="17" applyNumberFormat="0" applyFont="1" applyFill="1" applyBorder="1" applyAlignment="1" applyProtection="0">
      <alignment vertical="bottom"/>
    </xf>
    <xf numFmtId="0" fontId="0" fillId="4" borderId="2" applyNumberFormat="0" applyFont="1" applyFill="1" applyBorder="1" applyAlignment="1" applyProtection="0">
      <alignment horizontal="center" vertical="bottom"/>
    </xf>
    <xf numFmtId="49" fontId="9" fillId="5" borderId="18" applyNumberFormat="1" applyFont="1" applyFill="1" applyBorder="1" applyAlignment="1" applyProtection="0">
      <alignment horizontal="center" vertical="center"/>
    </xf>
    <xf numFmtId="0" fontId="9" fillId="5" borderId="19" applyNumberFormat="0" applyFont="1" applyFill="1" applyBorder="1" applyAlignment="1" applyProtection="0">
      <alignment horizontal="center" vertical="center"/>
    </xf>
    <xf numFmtId="0" fontId="9" fillId="5" borderId="20" applyNumberFormat="0" applyFont="1" applyFill="1" applyBorder="1" applyAlignment="1" applyProtection="0">
      <alignment horizontal="center" vertical="center"/>
    </xf>
    <xf numFmtId="49" fontId="0" fillId="5" borderId="21" applyNumberFormat="1" applyFont="1" applyFill="1" applyBorder="1" applyAlignment="1" applyProtection="0">
      <alignment horizontal="center" vertical="center"/>
    </xf>
    <xf numFmtId="49" fontId="0" fillId="5" borderId="22" applyNumberFormat="1" applyFont="1" applyFill="1" applyBorder="1" applyAlignment="1" applyProtection="0">
      <alignment horizontal="center" vertical="center"/>
    </xf>
    <xf numFmtId="49" fontId="10" fillId="5" borderId="12" applyNumberFormat="1" applyFont="1" applyFill="1" applyBorder="1" applyAlignment="1" applyProtection="0">
      <alignment horizontal="center" vertical="center" wrapText="1"/>
    </xf>
    <xf numFmtId="0" fontId="10" fillId="5" borderId="10" applyNumberFormat="0" applyFont="1" applyFill="1" applyBorder="1" applyAlignment="1" applyProtection="0">
      <alignment horizontal="center" vertical="center" wrapText="1"/>
    </xf>
    <xf numFmtId="49" fontId="0" fillId="4" borderId="21" applyNumberFormat="1" applyFont="1" applyFill="1" applyBorder="1" applyAlignment="1" applyProtection="0">
      <alignment horizontal="center" vertical="center"/>
    </xf>
    <xf numFmtId="0" fontId="11" fillId="4" borderId="22" applyNumberFormat="1" applyFont="1" applyFill="1" applyBorder="1" applyAlignment="1" applyProtection="0">
      <alignment horizontal="center" vertical="center"/>
    </xf>
    <xf numFmtId="4" fontId="11" fillId="4" borderId="23" applyNumberFormat="1" applyFont="1" applyFill="1" applyBorder="1" applyAlignment="1" applyProtection="0">
      <alignment horizontal="center" vertical="center"/>
    </xf>
    <xf numFmtId="0" fontId="11" fillId="4" borderId="24" applyNumberFormat="0" applyFont="1" applyFill="1" applyBorder="1" applyAlignment="1" applyProtection="0">
      <alignment horizontal="center" vertical="center"/>
    </xf>
    <xf numFmtId="0" fontId="11" fillId="4" borderId="25" applyNumberFormat="0" applyFont="1" applyFill="1" applyBorder="1" applyAlignment="1" applyProtection="0">
      <alignment horizontal="center" vertical="center"/>
    </xf>
    <xf numFmtId="2" fontId="0" fillId="4" borderId="1" applyNumberFormat="1" applyFont="1" applyFill="1" applyBorder="1" applyAlignment="1" applyProtection="0">
      <alignment vertical="bottom"/>
    </xf>
    <xf numFmtId="14" fontId="0" fillId="4" borderId="1" applyNumberFormat="1" applyFont="1" applyFill="1" applyBorder="1" applyAlignment="1" applyProtection="0">
      <alignment vertical="bottom"/>
    </xf>
    <xf numFmtId="49" fontId="0" fillId="4" borderId="26" applyNumberFormat="1" applyFont="1" applyFill="1" applyBorder="1" applyAlignment="1" applyProtection="0">
      <alignment horizontal="center" vertical="center"/>
    </xf>
    <xf numFmtId="0" fontId="11" fillId="4" borderId="27" applyNumberFormat="1" applyFont="1" applyFill="1" applyBorder="1" applyAlignment="1" applyProtection="0">
      <alignment horizontal="center" vertical="center"/>
    </xf>
    <xf numFmtId="4" fontId="11" fillId="4" borderId="15" applyNumberFormat="1" applyFont="1" applyFill="1" applyBorder="1" applyAlignment="1" applyProtection="0">
      <alignment horizontal="center" vertical="center"/>
    </xf>
    <xf numFmtId="0" fontId="11" fillId="4" borderId="14" applyNumberFormat="0" applyFont="1" applyFill="1" applyBorder="1" applyAlignment="1" applyProtection="0">
      <alignment horizontal="center" vertical="center"/>
    </xf>
    <xf numFmtId="0" fontId="11" fillId="4" borderId="16" applyNumberFormat="0" applyFont="1" applyFill="1" applyBorder="1" applyAlignment="1" applyProtection="0">
      <alignment horizontal="center" vertical="center"/>
    </xf>
    <xf numFmtId="0" fontId="0" fillId="4" borderId="17" applyNumberFormat="0" applyFont="1" applyFill="1" applyBorder="1" applyAlignment="1" applyProtection="0">
      <alignment vertical="bottom" wrapText="1"/>
    </xf>
    <xf numFmtId="0" fontId="0" fillId="4" borderId="17" applyNumberFormat="0" applyFont="1" applyFill="1" applyBorder="1" applyAlignment="1" applyProtection="0">
      <alignment horizontal="center" vertical="bottom"/>
    </xf>
    <xf numFmtId="0" fontId="0" applyNumberFormat="1" applyFont="1" applyFill="0" applyBorder="0" applyAlignment="1" applyProtection="0">
      <alignment vertical="bottom"/>
    </xf>
    <xf numFmtId="4" fontId="0" fillId="4" borderId="1" applyNumberFormat="1" applyFont="1" applyFill="1" applyBorder="1" applyAlignment="1" applyProtection="0">
      <alignment vertical="bottom"/>
    </xf>
    <xf numFmtId="0" fontId="0" fillId="4" borderId="1" applyNumberFormat="1" applyFont="1" applyFill="1" applyBorder="1" applyAlignment="1" applyProtection="0">
      <alignment vertical="bottom"/>
    </xf>
    <xf numFmtId="59" fontId="0" fillId="4" borderId="1" applyNumberFormat="1" applyFont="1" applyFill="1" applyBorder="1" applyAlignment="1" applyProtection="0">
      <alignment vertical="bottom"/>
    </xf>
    <xf numFmtId="49" fontId="12" fillId="6" borderId="22" applyNumberFormat="1" applyFont="1" applyFill="1" applyBorder="1" applyAlignment="1" applyProtection="0">
      <alignment horizontal="center" vertical="center" wrapText="1"/>
    </xf>
    <xf numFmtId="49" fontId="12" fillId="6" borderId="12" applyNumberFormat="1" applyFont="1" applyFill="1" applyBorder="1" applyAlignment="1" applyProtection="0">
      <alignment horizontal="center" vertical="center" wrapText="1"/>
    </xf>
    <xf numFmtId="0" fontId="0" fillId="4" borderId="11" applyNumberFormat="0" applyFont="1" applyFill="1" applyBorder="1" applyAlignment="1" applyProtection="0">
      <alignment horizontal="center" vertical="center" wrapText="1"/>
    </xf>
    <xf numFmtId="49" fontId="0" fillId="4" borderId="22" applyNumberFormat="1" applyFont="1" applyFill="1" applyBorder="1" applyAlignment="1" applyProtection="0">
      <alignment vertical="bottom"/>
    </xf>
    <xf numFmtId="4" fontId="0" fillId="4" borderId="22" applyNumberFormat="1" applyFont="1" applyFill="1" applyBorder="1" applyAlignment="1" applyProtection="0">
      <alignment vertical="bottom"/>
    </xf>
    <xf numFmtId="14" fontId="0" fillId="4" borderId="22" applyNumberFormat="1" applyFont="1" applyFill="1" applyBorder="1" applyAlignment="1" applyProtection="0">
      <alignment horizontal="center" vertical="bottom"/>
    </xf>
    <xf numFmtId="0" fontId="0" fillId="4" borderId="22" applyNumberFormat="1" applyFont="1" applyFill="1" applyBorder="1" applyAlignment="1" applyProtection="0">
      <alignment vertical="bottom"/>
    </xf>
    <xf numFmtId="16" fontId="0" fillId="4" borderId="22"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99ccff"/>
      <rgbColor rgb="ffffffc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184918</xdr:colOff>
      <xdr:row>0</xdr:row>
      <xdr:rowOff>115500</xdr:rowOff>
    </xdr:from>
    <xdr:to>
      <xdr:col>0</xdr:col>
      <xdr:colOff>1030076</xdr:colOff>
      <xdr:row>4</xdr:row>
      <xdr:rowOff>105300</xdr:rowOff>
    </xdr:to>
    <xdr:pic>
      <xdr:nvPicPr>
        <xdr:cNvPr id="2" name="image.png"/>
        <xdr:cNvPicPr>
          <a:picLocks noChangeAspect="1"/>
        </xdr:cNvPicPr>
      </xdr:nvPicPr>
      <xdr:blipFill>
        <a:blip r:embed="rId1">
          <a:extLst/>
        </a:blip>
        <a:stretch>
          <a:fillRect/>
        </a:stretch>
      </xdr:blipFill>
      <xdr:spPr>
        <a:xfrm>
          <a:off x="184918" y="115499"/>
          <a:ext cx="845159" cy="744817"/>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22</v>
      </c>
      <c r="C11" s="3"/>
      <c r="D11" s="3"/>
    </row>
    <row r="12">
      <c r="B12" s="4"/>
      <c r="C12" t="s" s="4">
        <v>5</v>
      </c>
      <c r="D12" t="s" s="5">
        <v>22</v>
      </c>
    </row>
    <row r="13">
      <c r="B13" t="s" s="3">
        <v>29</v>
      </c>
      <c r="C13" s="3"/>
      <c r="D13" s="3"/>
    </row>
    <row r="14">
      <c r="B14" s="4"/>
      <c r="C14" t="s" s="4">
        <v>5</v>
      </c>
      <c r="D14" t="s" s="5">
        <v>29</v>
      </c>
    </row>
    <row r="15">
      <c r="B15" t="s" s="3">
        <v>58</v>
      </c>
      <c r="C15" s="3"/>
      <c r="D15" s="3"/>
    </row>
    <row r="16">
      <c r="B16" s="4"/>
      <c r="C16" t="s" s="4">
        <v>5</v>
      </c>
      <c r="D16" t="s" s="5">
        <v>58</v>
      </c>
    </row>
    <row r="17">
      <c r="B17" t="s" s="3">
        <v>79</v>
      </c>
      <c r="C17" s="3"/>
      <c r="D17" s="3"/>
    </row>
    <row r="18">
      <c r="B18" s="4"/>
      <c r="C18" t="s" s="4">
        <v>5</v>
      </c>
      <c r="D18" t="s" s="5">
        <v>79</v>
      </c>
    </row>
  </sheetData>
  <mergeCells count="1">
    <mergeCell ref="B3:D3"/>
  </mergeCells>
  <hyperlinks>
    <hyperlink ref="D10" location="'Indice'!R1C1" tooltip="" display="Indice"/>
    <hyperlink ref="D12" location="'Trimestre 1'!R1C1" tooltip="" display="Trimestre 1"/>
    <hyperlink ref="D14" location="'Trimestre 2'!R1C1" tooltip="" display="Trimestre 2"/>
    <hyperlink ref="D16" location="'Trimestre 3'!R1C1" tooltip="" display="Trimestre 3"/>
    <hyperlink ref="D18" location="'Trimestre 4'!R1C1" tooltip="" display="Trimestre 4"/>
  </hyperlinks>
</worksheet>
</file>

<file path=xl/worksheets/sheet2.xml><?xml version="1.0" encoding="utf-8"?>
<worksheet xmlns:r="http://schemas.openxmlformats.org/officeDocument/2006/relationships" xmlns="http://schemas.openxmlformats.org/spreadsheetml/2006/main">
  <dimension ref="A1:L20"/>
  <sheetViews>
    <sheetView workbookViewId="0" showGridLines="0" defaultGridColor="1"/>
  </sheetViews>
  <sheetFormatPr defaultColWidth="8.83333" defaultRowHeight="15" customHeight="1" outlineLevelRow="0" outlineLevelCol="0"/>
  <cols>
    <col min="1" max="1" width="17.5" style="6" customWidth="1"/>
    <col min="2" max="4" width="16.5" style="6" customWidth="1"/>
    <col min="5" max="5" width="14.8516" style="6" customWidth="1"/>
    <col min="6" max="6" width="16.5" style="6" customWidth="1"/>
    <col min="7" max="7" width="36.5" style="6" customWidth="1"/>
    <col min="8" max="12" width="9.17188" style="6" customWidth="1"/>
    <col min="13" max="256" width="8.85156" style="6" customWidth="1"/>
  </cols>
  <sheetData>
    <row r="1" ht="15" customHeight="1">
      <c r="A1" s="7"/>
      <c r="B1" s="8"/>
      <c r="C1" s="8"/>
      <c r="D1" s="8"/>
      <c r="E1" s="8"/>
      <c r="F1" s="8"/>
      <c r="G1" s="8"/>
      <c r="H1" s="8"/>
      <c r="I1" s="8"/>
      <c r="J1" s="8"/>
      <c r="K1" s="8"/>
      <c r="L1" s="8"/>
    </row>
    <row r="2" ht="15.95" customHeight="1">
      <c r="A2" s="8"/>
      <c r="B2" t="s" s="9">
        <v>6</v>
      </c>
      <c r="C2" s="8"/>
      <c r="D2" s="8"/>
      <c r="E2" s="8"/>
      <c r="F2" s="8"/>
      <c r="G2" s="8"/>
      <c r="H2" s="8"/>
      <c r="I2" s="8"/>
      <c r="J2" s="8"/>
      <c r="K2" s="8"/>
      <c r="L2" s="8"/>
    </row>
    <row r="3" ht="12.75" customHeight="1">
      <c r="A3" s="8"/>
      <c r="B3" t="s" s="10">
        <v>7</v>
      </c>
      <c r="C3" s="8"/>
      <c r="D3" s="8"/>
      <c r="E3" s="8"/>
      <c r="F3" s="8"/>
      <c r="G3" s="8"/>
      <c r="H3" s="8"/>
      <c r="I3" s="8"/>
      <c r="J3" s="8"/>
      <c r="K3" s="8"/>
      <c r="L3" s="8"/>
    </row>
    <row r="4" ht="15.75" customHeight="1">
      <c r="A4" s="8"/>
      <c r="B4" s="8"/>
      <c r="C4" s="8"/>
      <c r="D4" s="8"/>
      <c r="E4" s="8"/>
      <c r="F4" s="11"/>
      <c r="G4" s="8"/>
      <c r="H4" s="8"/>
      <c r="I4" s="8"/>
      <c r="J4" s="8"/>
      <c r="K4" s="8"/>
      <c r="L4" s="8"/>
    </row>
    <row r="5" ht="18" customHeight="1">
      <c r="A5" s="8"/>
      <c r="B5" t="s" s="12">
        <v>8</v>
      </c>
      <c r="C5" s="8"/>
      <c r="D5" s="8"/>
      <c r="E5" s="13"/>
      <c r="F5" s="14">
        <v>2020</v>
      </c>
      <c r="G5" s="15"/>
      <c r="H5" s="8"/>
      <c r="I5" s="8"/>
      <c r="J5" s="8"/>
      <c r="K5" s="8"/>
      <c r="L5" s="8"/>
    </row>
    <row r="6" ht="15" customHeight="1">
      <c r="A6" s="16"/>
      <c r="B6" s="16"/>
      <c r="C6" s="16"/>
      <c r="D6" s="16"/>
      <c r="E6" s="16"/>
      <c r="F6" s="17"/>
      <c r="G6" s="8"/>
      <c r="H6" s="8"/>
      <c r="I6" s="8"/>
      <c r="J6" s="8"/>
      <c r="K6" s="8"/>
      <c r="L6" s="8"/>
    </row>
    <row r="7" ht="30" customHeight="1">
      <c r="A7" t="s" s="18">
        <v>9</v>
      </c>
      <c r="B7" s="19"/>
      <c r="C7" s="19"/>
      <c r="D7" s="19"/>
      <c r="E7" s="19"/>
      <c r="F7" s="20"/>
      <c r="G7" s="15"/>
      <c r="H7" s="8"/>
      <c r="I7" s="8"/>
      <c r="J7" s="8"/>
      <c r="K7" s="8"/>
      <c r="L7" s="8"/>
    </row>
    <row r="8" ht="27" customHeight="1">
      <c r="A8" t="s" s="18">
        <v>10</v>
      </c>
      <c r="B8" s="19"/>
      <c r="C8" s="19"/>
      <c r="D8" s="19"/>
      <c r="E8" s="19"/>
      <c r="F8" s="20"/>
      <c r="G8" s="15"/>
      <c r="H8" s="8"/>
      <c r="I8" s="8"/>
      <c r="J8" s="8"/>
      <c r="K8" s="8"/>
      <c r="L8" s="8"/>
    </row>
    <row r="9" ht="30.75" customHeight="1">
      <c r="A9" t="s" s="21">
        <v>11</v>
      </c>
      <c r="B9" s="22"/>
      <c r="C9" t="s" s="23">
        <v>12</v>
      </c>
      <c r="D9" s="22"/>
      <c r="E9" t="s" s="24">
        <v>13</v>
      </c>
      <c r="F9" s="25"/>
      <c r="G9" s="15"/>
      <c r="H9" s="8"/>
      <c r="I9" s="8"/>
      <c r="J9" s="8"/>
      <c r="K9" s="8"/>
      <c r="L9" s="8"/>
    </row>
    <row r="10" ht="29.25" customHeight="1">
      <c r="A10" s="26">
        <f>SUM(B16:B19)</f>
        <v>49</v>
      </c>
      <c r="B10" s="27"/>
      <c r="C10" s="28">
        <f>SUM(C16:D19)</f>
        <v>42103.26</v>
      </c>
      <c r="D10" s="27"/>
      <c r="E10" s="29">
        <f>('Trimestre 1'!H1+'Trimestre 2'!H1+'Trimestre 3'!H1+'Trimestre 4'!H1)/C10</f>
        <v>30.80769137591721</v>
      </c>
      <c r="F10" s="30"/>
      <c r="G10" s="15"/>
      <c r="H10" s="8"/>
      <c r="I10" s="8"/>
      <c r="J10" s="8"/>
      <c r="K10" s="8"/>
      <c r="L10" s="8"/>
    </row>
    <row r="11" ht="38.25" customHeight="1">
      <c r="A11" s="31"/>
      <c r="B11" s="31"/>
      <c r="C11" s="31"/>
      <c r="D11" s="31"/>
      <c r="E11" s="31"/>
      <c r="F11" s="31"/>
      <c r="G11" s="8"/>
      <c r="H11" s="8"/>
      <c r="I11" s="8"/>
      <c r="J11" s="8"/>
      <c r="K11" s="8"/>
      <c r="L11" s="8"/>
    </row>
    <row r="12" ht="35.25" customHeight="1">
      <c r="A12" s="32"/>
      <c r="B12" s="32"/>
      <c r="C12" s="32"/>
      <c r="D12" s="32"/>
      <c r="E12" s="32"/>
      <c r="F12" s="32"/>
      <c r="G12" s="8"/>
      <c r="H12" s="8"/>
      <c r="I12" s="8"/>
      <c r="J12" s="8"/>
      <c r="K12" s="8"/>
      <c r="L12" s="8"/>
    </row>
    <row r="13" ht="36.75" customHeight="1">
      <c r="A13" t="s" s="33">
        <v>14</v>
      </c>
      <c r="B13" s="34"/>
      <c r="C13" s="34"/>
      <c r="D13" s="34"/>
      <c r="E13" s="34"/>
      <c r="F13" s="35"/>
      <c r="G13" s="15"/>
      <c r="H13" s="8"/>
      <c r="I13" s="8"/>
      <c r="J13" s="8"/>
      <c r="K13" s="8"/>
      <c r="L13" s="8"/>
    </row>
    <row r="14" ht="27" customHeight="1">
      <c r="A14" t="s" s="18">
        <v>15</v>
      </c>
      <c r="B14" s="19"/>
      <c r="C14" s="19"/>
      <c r="D14" s="19"/>
      <c r="E14" s="19"/>
      <c r="F14" s="20"/>
      <c r="G14" s="15"/>
      <c r="H14" s="8"/>
      <c r="I14" s="8"/>
      <c r="J14" s="8"/>
      <c r="K14" s="8"/>
      <c r="L14" s="8"/>
    </row>
    <row r="15" ht="46.5" customHeight="1">
      <c r="A15" t="s" s="36">
        <v>16</v>
      </c>
      <c r="B15" t="s" s="37">
        <v>11</v>
      </c>
      <c r="C15" t="s" s="23">
        <v>12</v>
      </c>
      <c r="D15" s="22"/>
      <c r="E15" t="s" s="38">
        <v>17</v>
      </c>
      <c r="F15" s="39"/>
      <c r="G15" s="15"/>
      <c r="H15" s="8"/>
      <c r="I15" s="8"/>
      <c r="J15" s="8"/>
      <c r="K15" s="8"/>
      <c r="L15" s="8"/>
    </row>
    <row r="16" ht="22.5" customHeight="1">
      <c r="A16" t="s" s="40">
        <v>18</v>
      </c>
      <c r="B16" s="41">
        <f>'Trimestre 1'!C1</f>
        <v>0</v>
      </c>
      <c r="C16" s="42">
        <f>'Trimestre 1'!B1</f>
        <v>0</v>
      </c>
      <c r="D16" s="43"/>
      <c r="E16" s="42">
        <f>'Trimestre 1'!G1</f>
        <v>0</v>
      </c>
      <c r="F16" s="44"/>
      <c r="G16" s="15"/>
      <c r="H16" s="45"/>
      <c r="I16" s="46"/>
      <c r="J16" s="46"/>
      <c r="K16" s="8"/>
      <c r="L16" s="8"/>
    </row>
    <row r="17" ht="22.5" customHeight="1">
      <c r="A17" t="s" s="40">
        <v>19</v>
      </c>
      <c r="B17" s="41">
        <f>'Trimestre 2'!C1</f>
        <v>29</v>
      </c>
      <c r="C17" s="42">
        <f>'Trimestre 2'!B1</f>
        <v>20504.92</v>
      </c>
      <c r="D17" s="43"/>
      <c r="E17" s="42">
        <f>'Trimestre 2'!G1</f>
        <v>70.19447283871384</v>
      </c>
      <c r="F17" s="44"/>
      <c r="G17" s="15"/>
      <c r="H17" s="8"/>
      <c r="I17" s="8"/>
      <c r="J17" s="8"/>
      <c r="K17" s="8"/>
      <c r="L17" s="8"/>
    </row>
    <row r="18" ht="22.5" customHeight="1">
      <c r="A18" t="s" s="40">
        <v>20</v>
      </c>
      <c r="B18" s="41">
        <f>'Trimestre 3'!C1</f>
        <v>20</v>
      </c>
      <c r="C18" s="42">
        <f>'Trimestre 3'!B1</f>
        <v>21598.34</v>
      </c>
      <c r="D18" s="43"/>
      <c r="E18" s="42">
        <f>'Trimestre 3'!G1</f>
        <v>-6.58512691253124</v>
      </c>
      <c r="F18" s="44"/>
      <c r="G18" s="15"/>
      <c r="H18" s="8"/>
      <c r="I18" s="8"/>
      <c r="J18" s="8"/>
      <c r="K18" s="8"/>
      <c r="L18" s="8"/>
    </row>
    <row r="19" ht="21.75" customHeight="1">
      <c r="A19" t="s" s="47">
        <v>21</v>
      </c>
      <c r="B19" s="48">
        <f>'Trimestre 4'!C1</f>
        <v>0</v>
      </c>
      <c r="C19" s="49">
        <f>'Trimestre 4'!B1</f>
        <v>0</v>
      </c>
      <c r="D19" s="50"/>
      <c r="E19" s="49">
        <f>'Trimestre 4'!G1</f>
        <v>0</v>
      </c>
      <c r="F19" s="51"/>
      <c r="G19" s="15"/>
      <c r="H19" s="8"/>
      <c r="I19" s="8"/>
      <c r="J19" s="8"/>
      <c r="K19" s="8"/>
      <c r="L19" s="8"/>
    </row>
    <row r="20" ht="46.5" customHeight="1">
      <c r="A20" s="52"/>
      <c r="B20" s="31"/>
      <c r="C20" s="53"/>
      <c r="D20" s="53"/>
      <c r="E20" s="31"/>
      <c r="F20" s="31"/>
      <c r="G20" s="8"/>
      <c r="H20" s="8"/>
      <c r="I20" s="8"/>
      <c r="J20" s="8"/>
      <c r="K20" s="8"/>
      <c r="L20" s="8"/>
    </row>
  </sheetData>
  <mergeCells count="21">
    <mergeCell ref="C9:D9"/>
    <mergeCell ref="A13:F13"/>
    <mergeCell ref="A8:F8"/>
    <mergeCell ref="E15:F15"/>
    <mergeCell ref="C15:D15"/>
    <mergeCell ref="A14:F14"/>
    <mergeCell ref="A7:F7"/>
    <mergeCell ref="E18:F18"/>
    <mergeCell ref="A10:B10"/>
    <mergeCell ref="E17:F17"/>
    <mergeCell ref="E10:F10"/>
    <mergeCell ref="C18:D18"/>
    <mergeCell ref="C10:D10"/>
    <mergeCell ref="C20:D20"/>
    <mergeCell ref="C16:D16"/>
    <mergeCell ref="E19:F19"/>
    <mergeCell ref="C17:D17"/>
    <mergeCell ref="E9:F9"/>
    <mergeCell ref="C19:D19"/>
    <mergeCell ref="A9:B9"/>
    <mergeCell ref="E16:F16"/>
  </mergeCells>
  <pageMargins left="0.708661" right="0.708661" top="0.748031" bottom="0.748031" header="0.314961" footer="0.314961"/>
  <pageSetup firstPageNumber="1" fitToHeight="1" fitToWidth="1" scale="85" useFirstPageNumber="0" orientation="portrait" pageOrder="downThenOver"/>
  <headerFooter>
    <oddFooter>&amp;C&amp;"Helvetica Neue,Regular"&amp;11&amp;K000000&amp;P</oddFooter>
  </headerFooter>
  <drawing r:id="rId1"/>
</worksheet>
</file>

<file path=xl/worksheets/sheet3.xml><?xml version="1.0" encoding="utf-8"?>
<worksheet xmlns:r="http://schemas.openxmlformats.org/officeDocument/2006/relationships" xmlns="http://schemas.openxmlformats.org/spreadsheetml/2006/main">
  <dimension ref="A1:H203"/>
  <sheetViews>
    <sheetView workbookViewId="0" showGridLines="0" defaultGridColor="1"/>
  </sheetViews>
  <sheetFormatPr defaultColWidth="8.83333" defaultRowHeight="15" customHeight="1" outlineLevelRow="0" outlineLevelCol="0"/>
  <cols>
    <col min="1" max="1" width="27" style="54" customWidth="1"/>
    <col min="2" max="2" width="12.6719" style="54" customWidth="1"/>
    <col min="3" max="3" width="16.1719" style="54" customWidth="1"/>
    <col min="4" max="6" width="15.5" style="54" customWidth="1"/>
    <col min="7" max="7" width="16.3516" style="54" customWidth="1"/>
    <col min="8" max="8" width="14.3516" style="54" customWidth="1"/>
    <col min="9" max="256" width="8.85156" style="54" customWidth="1"/>
  </cols>
  <sheetData>
    <row r="1" ht="15" customHeight="1">
      <c r="A1" s="8"/>
      <c r="B1" s="55">
        <f>SUM(B4:B195)</f>
        <v>0</v>
      </c>
      <c r="C1" s="56">
        <f>COUNTA(A4:A203)</f>
        <v>0</v>
      </c>
      <c r="D1" s="8"/>
      <c r="E1" s="8"/>
      <c r="F1" s="8"/>
      <c r="G1" s="57">
        <f>IF(B1&lt;&gt;0,H1/B1,0)</f>
        <v>0</v>
      </c>
      <c r="H1" s="55">
        <f>SUM(H4:H195)</f>
        <v>0</v>
      </c>
    </row>
    <row r="2" ht="15" customHeight="1">
      <c r="A2" s="16"/>
      <c r="B2" s="16"/>
      <c r="C2" s="16"/>
      <c r="D2" s="16"/>
      <c r="E2" s="16"/>
      <c r="F2" s="16"/>
      <c r="G2" s="16"/>
      <c r="H2" s="16"/>
    </row>
    <row r="3" ht="39" customHeight="1">
      <c r="A3" t="s" s="58">
        <v>23</v>
      </c>
      <c r="B3" t="s" s="58">
        <v>12</v>
      </c>
      <c r="C3" t="s" s="58">
        <v>24</v>
      </c>
      <c r="D3" t="s" s="58">
        <v>25</v>
      </c>
      <c r="E3" t="s" s="59">
        <v>26</v>
      </c>
      <c r="F3" s="60"/>
      <c r="G3" t="s" s="58">
        <v>27</v>
      </c>
      <c r="H3" t="s" s="58">
        <v>28</v>
      </c>
    </row>
    <row r="4" ht="15" customHeight="1">
      <c r="A4" s="61"/>
      <c r="B4" s="62"/>
      <c r="C4" s="63"/>
      <c r="D4" s="63"/>
      <c r="E4" s="63"/>
      <c r="F4" s="63"/>
      <c r="G4" s="64">
        <f>D4-C4-(F4-E4)</f>
        <v>0</v>
      </c>
      <c r="H4" s="62">
        <f>B4*G4</f>
        <v>0</v>
      </c>
    </row>
    <row r="5" ht="15" customHeight="1">
      <c r="A5" s="61"/>
      <c r="B5" s="62"/>
      <c r="C5" s="63"/>
      <c r="D5" s="63"/>
      <c r="E5" s="63"/>
      <c r="F5" s="63"/>
      <c r="G5" s="64">
        <f>D5-C5-(F5-E5)</f>
        <v>0</v>
      </c>
      <c r="H5" s="62">
        <f>B5*G5</f>
        <v>0</v>
      </c>
    </row>
    <row r="6" ht="15" customHeight="1">
      <c r="A6" s="61"/>
      <c r="B6" s="62"/>
      <c r="C6" s="63"/>
      <c r="D6" s="63"/>
      <c r="E6" s="63"/>
      <c r="F6" s="63"/>
      <c r="G6" s="64">
        <f>D6-C6-(F6-E6)</f>
        <v>0</v>
      </c>
      <c r="H6" s="62">
        <f>B6*G6</f>
        <v>0</v>
      </c>
    </row>
    <row r="7" ht="15" customHeight="1">
      <c r="A7" s="61"/>
      <c r="B7" s="62"/>
      <c r="C7" s="63"/>
      <c r="D7" s="63"/>
      <c r="E7" s="63"/>
      <c r="F7" s="63"/>
      <c r="G7" s="64">
        <f>D7-C7-(F7-E7)</f>
        <v>0</v>
      </c>
      <c r="H7" s="62">
        <f>B7*G7</f>
        <v>0</v>
      </c>
    </row>
    <row r="8" ht="15" customHeight="1">
      <c r="A8" s="61"/>
      <c r="B8" s="62"/>
      <c r="C8" s="63"/>
      <c r="D8" s="63"/>
      <c r="E8" s="63"/>
      <c r="F8" s="63"/>
      <c r="G8" s="64">
        <f>D8-C8-(F8-E8)</f>
        <v>0</v>
      </c>
      <c r="H8" s="62">
        <f>B8*G8</f>
        <v>0</v>
      </c>
    </row>
    <row r="9" ht="15" customHeight="1">
      <c r="A9" s="61"/>
      <c r="B9" s="62"/>
      <c r="C9" s="63"/>
      <c r="D9" s="63"/>
      <c r="E9" s="63"/>
      <c r="F9" s="63"/>
      <c r="G9" s="64">
        <f>D9-C9-(F9-E9)</f>
        <v>0</v>
      </c>
      <c r="H9" s="62">
        <f>B9*G9</f>
        <v>0</v>
      </c>
    </row>
    <row r="10" ht="15" customHeight="1">
      <c r="A10" s="61"/>
      <c r="B10" s="62"/>
      <c r="C10" s="63"/>
      <c r="D10" s="63"/>
      <c r="E10" s="63"/>
      <c r="F10" s="63"/>
      <c r="G10" s="64">
        <f>D10-C10-(F10-E10)</f>
        <v>0</v>
      </c>
      <c r="H10" s="62">
        <f>B10*G10</f>
        <v>0</v>
      </c>
    </row>
    <row r="11" ht="15" customHeight="1">
      <c r="A11" s="61"/>
      <c r="B11" s="62"/>
      <c r="C11" s="63"/>
      <c r="D11" s="63"/>
      <c r="E11" s="63"/>
      <c r="F11" s="63"/>
      <c r="G11" s="64">
        <f>D11-C11-(F11-E11)</f>
        <v>0</v>
      </c>
      <c r="H11" s="62">
        <f>B11*G11</f>
        <v>0</v>
      </c>
    </row>
    <row r="12" ht="15" customHeight="1">
      <c r="A12" s="61"/>
      <c r="B12" s="62"/>
      <c r="C12" s="63"/>
      <c r="D12" s="63"/>
      <c r="E12" s="63"/>
      <c r="F12" s="63"/>
      <c r="G12" s="64">
        <f>D12-C12-(F12-E12)</f>
        <v>0</v>
      </c>
      <c r="H12" s="62">
        <f>B12*G12</f>
        <v>0</v>
      </c>
    </row>
    <row r="13" ht="15" customHeight="1">
      <c r="A13" s="61"/>
      <c r="B13" s="62"/>
      <c r="C13" s="63"/>
      <c r="D13" s="63"/>
      <c r="E13" s="63"/>
      <c r="F13" s="63"/>
      <c r="G13" s="64">
        <f>D13-C13-(F13-E13)</f>
        <v>0</v>
      </c>
      <c r="H13" s="62">
        <f>B13*G13</f>
        <v>0</v>
      </c>
    </row>
    <row r="14" ht="15" customHeight="1">
      <c r="A14" s="61"/>
      <c r="B14" s="62"/>
      <c r="C14" s="63"/>
      <c r="D14" s="63"/>
      <c r="E14" s="63"/>
      <c r="F14" s="63"/>
      <c r="G14" s="64">
        <f>D14-C14-(F14-E14)</f>
        <v>0</v>
      </c>
      <c r="H14" s="62">
        <f>B14*G14</f>
        <v>0</v>
      </c>
    </row>
    <row r="15" ht="15" customHeight="1">
      <c r="A15" s="61"/>
      <c r="B15" s="62"/>
      <c r="C15" s="63"/>
      <c r="D15" s="63"/>
      <c r="E15" s="63"/>
      <c r="F15" s="63"/>
      <c r="G15" s="64">
        <f>D15-C15-(F15-E15)</f>
        <v>0</v>
      </c>
      <c r="H15" s="62">
        <f>B15*G15</f>
        <v>0</v>
      </c>
    </row>
    <row r="16" ht="15" customHeight="1">
      <c r="A16" s="61"/>
      <c r="B16" s="62"/>
      <c r="C16" s="63"/>
      <c r="D16" s="63"/>
      <c r="E16" s="63"/>
      <c r="F16" s="63"/>
      <c r="G16" s="64">
        <f>D16-C16-(F16-E16)</f>
        <v>0</v>
      </c>
      <c r="H16" s="62">
        <f>B16*G16</f>
        <v>0</v>
      </c>
    </row>
    <row r="17" ht="15" customHeight="1">
      <c r="A17" s="61"/>
      <c r="B17" s="62"/>
      <c r="C17" s="63"/>
      <c r="D17" s="63"/>
      <c r="E17" s="63"/>
      <c r="F17" s="63"/>
      <c r="G17" s="64">
        <f>D17-C17-(F17-E17)</f>
        <v>0</v>
      </c>
      <c r="H17" s="62">
        <f>B17*G17</f>
        <v>0</v>
      </c>
    </row>
    <row r="18" ht="15" customHeight="1">
      <c r="A18" s="61"/>
      <c r="B18" s="62"/>
      <c r="C18" s="63"/>
      <c r="D18" s="63"/>
      <c r="E18" s="63"/>
      <c r="F18" s="63"/>
      <c r="G18" s="64">
        <f>D18-C18-(F18-E18)</f>
        <v>0</v>
      </c>
      <c r="H18" s="62">
        <f>B18*G18</f>
        <v>0</v>
      </c>
    </row>
    <row r="19" ht="15" customHeight="1">
      <c r="A19" s="61"/>
      <c r="B19" s="62"/>
      <c r="C19" s="63"/>
      <c r="D19" s="63"/>
      <c r="E19" s="63"/>
      <c r="F19" s="63"/>
      <c r="G19" s="64">
        <f>D19-C19-(F19-E19)</f>
        <v>0</v>
      </c>
      <c r="H19" s="62">
        <f>B19*G19</f>
        <v>0</v>
      </c>
    </row>
    <row r="20" ht="15" customHeight="1">
      <c r="A20" s="61"/>
      <c r="B20" s="62"/>
      <c r="C20" s="63"/>
      <c r="D20" s="63"/>
      <c r="E20" s="63"/>
      <c r="F20" s="63"/>
      <c r="G20" s="64">
        <f>D20-C20-(F20-E20)</f>
        <v>0</v>
      </c>
      <c r="H20" s="62">
        <f>B20*G20</f>
        <v>0</v>
      </c>
    </row>
    <row r="21" ht="15" customHeight="1">
      <c r="A21" s="61"/>
      <c r="B21" s="62"/>
      <c r="C21" s="63"/>
      <c r="D21" s="63"/>
      <c r="E21" s="63"/>
      <c r="F21" s="63"/>
      <c r="G21" s="64">
        <f>D21-C21-(F21-E21)</f>
        <v>0</v>
      </c>
      <c r="H21" s="62">
        <f>B21*G21</f>
        <v>0</v>
      </c>
    </row>
    <row r="22" ht="15" customHeight="1">
      <c r="A22" s="61"/>
      <c r="B22" s="62"/>
      <c r="C22" s="63"/>
      <c r="D22" s="63"/>
      <c r="E22" s="63"/>
      <c r="F22" s="63"/>
      <c r="G22" s="64">
        <f>D22-C22-(F22-E22)</f>
        <v>0</v>
      </c>
      <c r="H22" s="62">
        <f>B22*G22</f>
        <v>0</v>
      </c>
    </row>
    <row r="23" ht="15" customHeight="1">
      <c r="A23" s="61"/>
      <c r="B23" s="62"/>
      <c r="C23" s="63"/>
      <c r="D23" s="63"/>
      <c r="E23" s="63"/>
      <c r="F23" s="63"/>
      <c r="G23" s="64">
        <f>D23-C23-(F23-E23)</f>
        <v>0</v>
      </c>
      <c r="H23" s="62">
        <f>B23*G23</f>
        <v>0</v>
      </c>
    </row>
    <row r="24" ht="15" customHeight="1">
      <c r="A24" s="61"/>
      <c r="B24" s="62"/>
      <c r="C24" s="63"/>
      <c r="D24" s="63"/>
      <c r="E24" s="63"/>
      <c r="F24" s="63"/>
      <c r="G24" s="64">
        <f>D24-C24-(F24-E24)</f>
        <v>0</v>
      </c>
      <c r="H24" s="62">
        <f>B24*G24</f>
        <v>0</v>
      </c>
    </row>
    <row r="25" ht="15" customHeight="1">
      <c r="A25" s="61"/>
      <c r="B25" s="62"/>
      <c r="C25" s="63"/>
      <c r="D25" s="63"/>
      <c r="E25" s="63"/>
      <c r="F25" s="63"/>
      <c r="G25" s="64">
        <f>D25-C25-(F25-E25)</f>
        <v>0</v>
      </c>
      <c r="H25" s="62">
        <f>B25*G25</f>
        <v>0</v>
      </c>
    </row>
    <row r="26" ht="15" customHeight="1">
      <c r="A26" s="61"/>
      <c r="B26" s="62"/>
      <c r="C26" s="63"/>
      <c r="D26" s="63"/>
      <c r="E26" s="63"/>
      <c r="F26" s="63"/>
      <c r="G26" s="64">
        <f>D26-C26-(F26-E26)</f>
        <v>0</v>
      </c>
      <c r="H26" s="62">
        <f>B26*G26</f>
        <v>0</v>
      </c>
    </row>
    <row r="27" ht="15" customHeight="1">
      <c r="A27" s="61"/>
      <c r="B27" s="62"/>
      <c r="C27" s="63"/>
      <c r="D27" s="63"/>
      <c r="E27" s="63"/>
      <c r="F27" s="63"/>
      <c r="G27" s="64">
        <f>D27-C27-(F27-E27)</f>
        <v>0</v>
      </c>
      <c r="H27" s="62">
        <f>B27*G27</f>
        <v>0</v>
      </c>
    </row>
    <row r="28" ht="15" customHeight="1">
      <c r="A28" s="61"/>
      <c r="B28" s="62"/>
      <c r="C28" s="63"/>
      <c r="D28" s="63"/>
      <c r="E28" s="63"/>
      <c r="F28" s="63"/>
      <c r="G28" s="64">
        <f>D28-C28-(F28-E28)</f>
        <v>0</v>
      </c>
      <c r="H28" s="62">
        <f>B28*G28</f>
        <v>0</v>
      </c>
    </row>
    <row r="29" ht="15" customHeight="1">
      <c r="A29" s="61"/>
      <c r="B29" s="62"/>
      <c r="C29" s="63"/>
      <c r="D29" s="63"/>
      <c r="E29" s="63"/>
      <c r="F29" s="63"/>
      <c r="G29" s="64">
        <f>D29-C29-(F29-E29)</f>
        <v>0</v>
      </c>
      <c r="H29" s="62">
        <f>B29*G29</f>
        <v>0</v>
      </c>
    </row>
    <row r="30" ht="15" customHeight="1">
      <c r="A30" s="61"/>
      <c r="B30" s="62"/>
      <c r="C30" s="63"/>
      <c r="D30" s="63"/>
      <c r="E30" s="63"/>
      <c r="F30" s="63"/>
      <c r="G30" s="64">
        <f>D30-C30-(F30-E30)</f>
        <v>0</v>
      </c>
      <c r="H30" s="62">
        <f>B30*G30</f>
        <v>0</v>
      </c>
    </row>
    <row r="31" ht="15" customHeight="1">
      <c r="A31" s="61"/>
      <c r="B31" s="62"/>
      <c r="C31" s="63"/>
      <c r="D31" s="63"/>
      <c r="E31" s="63"/>
      <c r="F31" s="63"/>
      <c r="G31" s="64">
        <f>D31-C31-(F31-E31)</f>
        <v>0</v>
      </c>
      <c r="H31" s="62">
        <f>B31*G31</f>
        <v>0</v>
      </c>
    </row>
    <row r="32" ht="15" customHeight="1">
      <c r="A32" s="61"/>
      <c r="B32" s="62"/>
      <c r="C32" s="63"/>
      <c r="D32" s="63"/>
      <c r="E32" s="63"/>
      <c r="F32" s="63"/>
      <c r="G32" s="64">
        <f>D32-C32-(F32-E32)</f>
        <v>0</v>
      </c>
      <c r="H32" s="62">
        <f>B32*G32</f>
        <v>0</v>
      </c>
    </row>
    <row r="33" ht="15" customHeight="1">
      <c r="A33" s="61"/>
      <c r="B33" s="62"/>
      <c r="C33" s="63"/>
      <c r="D33" s="63"/>
      <c r="E33" s="63"/>
      <c r="F33" s="63"/>
      <c r="G33" s="64">
        <f>D33-C33-(F33-E33)</f>
        <v>0</v>
      </c>
      <c r="H33" s="62">
        <f>B33*G33</f>
        <v>0</v>
      </c>
    </row>
    <row r="34" ht="15" customHeight="1">
      <c r="A34" s="61"/>
      <c r="B34" s="62"/>
      <c r="C34" s="63"/>
      <c r="D34" s="63"/>
      <c r="E34" s="63"/>
      <c r="F34" s="63"/>
      <c r="G34" s="64">
        <f>D34-C34-(F34-E34)</f>
        <v>0</v>
      </c>
      <c r="H34" s="62">
        <f>B34*G34</f>
        <v>0</v>
      </c>
    </row>
    <row r="35" ht="15" customHeight="1">
      <c r="A35" s="61"/>
      <c r="B35" s="62"/>
      <c r="C35" s="63"/>
      <c r="D35" s="63"/>
      <c r="E35" s="63"/>
      <c r="F35" s="63"/>
      <c r="G35" s="64">
        <f>D35-C35-(F35-E35)</f>
        <v>0</v>
      </c>
      <c r="H35" s="62">
        <f>B35*G35</f>
        <v>0</v>
      </c>
    </row>
    <row r="36" ht="15" customHeight="1">
      <c r="A36" s="61"/>
      <c r="B36" s="62"/>
      <c r="C36" s="63"/>
      <c r="D36" s="63"/>
      <c r="E36" s="63"/>
      <c r="F36" s="63"/>
      <c r="G36" s="64">
        <f>D36-C36-(F36-E36)</f>
        <v>0</v>
      </c>
      <c r="H36" s="62">
        <f>B36*G36</f>
        <v>0</v>
      </c>
    </row>
    <row r="37" ht="15" customHeight="1">
      <c r="A37" s="61"/>
      <c r="B37" s="62"/>
      <c r="C37" s="63"/>
      <c r="D37" s="63"/>
      <c r="E37" s="63"/>
      <c r="F37" s="63"/>
      <c r="G37" s="64">
        <f>D37-C37-(F37-E37)</f>
        <v>0</v>
      </c>
      <c r="H37" s="62">
        <f>B37*G37</f>
        <v>0</v>
      </c>
    </row>
    <row r="38" ht="15" customHeight="1">
      <c r="A38" s="61"/>
      <c r="B38" s="62"/>
      <c r="C38" s="63"/>
      <c r="D38" s="63"/>
      <c r="E38" s="63"/>
      <c r="F38" s="63"/>
      <c r="G38" s="64">
        <f>D38-C38-(F38-E38)</f>
        <v>0</v>
      </c>
      <c r="H38" s="62">
        <f>B38*G38</f>
        <v>0</v>
      </c>
    </row>
    <row r="39" ht="15" customHeight="1">
      <c r="A39" s="61"/>
      <c r="B39" s="62"/>
      <c r="C39" s="63"/>
      <c r="D39" s="63"/>
      <c r="E39" s="63"/>
      <c r="F39" s="63"/>
      <c r="G39" s="64">
        <f>D39-C39-(F39-E39)</f>
        <v>0</v>
      </c>
      <c r="H39" s="62">
        <f>B39*G39</f>
        <v>0</v>
      </c>
    </row>
    <row r="40" ht="15" customHeight="1">
      <c r="A40" s="61"/>
      <c r="B40" s="62"/>
      <c r="C40" s="63"/>
      <c r="D40" s="63"/>
      <c r="E40" s="63"/>
      <c r="F40" s="63"/>
      <c r="G40" s="64">
        <f>D40-C40-(F40-E40)</f>
        <v>0</v>
      </c>
      <c r="H40" s="62">
        <f>B40*G40</f>
        <v>0</v>
      </c>
    </row>
    <row r="41" ht="15" customHeight="1">
      <c r="A41" s="61"/>
      <c r="B41" s="62"/>
      <c r="C41" s="63"/>
      <c r="D41" s="63"/>
      <c r="E41" s="63"/>
      <c r="F41" s="63"/>
      <c r="G41" s="64">
        <f>D41-C41-(F41-E41)</f>
        <v>0</v>
      </c>
      <c r="H41" s="62">
        <f>B41*G41</f>
        <v>0</v>
      </c>
    </row>
    <row r="42" ht="15" customHeight="1">
      <c r="A42" s="61"/>
      <c r="B42" s="62"/>
      <c r="C42" s="63"/>
      <c r="D42" s="63"/>
      <c r="E42" s="63"/>
      <c r="F42" s="63"/>
      <c r="G42" s="64">
        <f>D42-C42-(F42-E42)</f>
        <v>0</v>
      </c>
      <c r="H42" s="62">
        <f>B42*G42</f>
        <v>0</v>
      </c>
    </row>
    <row r="43" ht="15" customHeight="1">
      <c r="A43" s="61"/>
      <c r="B43" s="62"/>
      <c r="C43" s="63"/>
      <c r="D43" s="63"/>
      <c r="E43" s="63"/>
      <c r="F43" s="63"/>
      <c r="G43" s="64">
        <f>D43-C43-(F43-E43)</f>
        <v>0</v>
      </c>
      <c r="H43" s="62">
        <f>B43*G43</f>
        <v>0</v>
      </c>
    </row>
    <row r="44" ht="15" customHeight="1">
      <c r="A44" s="61"/>
      <c r="B44" s="62"/>
      <c r="C44" s="63"/>
      <c r="D44" s="63"/>
      <c r="E44" s="63"/>
      <c r="F44" s="63"/>
      <c r="G44" s="64">
        <f>D44-C44-(F44-E44)</f>
        <v>0</v>
      </c>
      <c r="H44" s="62">
        <f>B44*G44</f>
        <v>0</v>
      </c>
    </row>
    <row r="45" ht="15" customHeight="1">
      <c r="A45" s="61"/>
      <c r="B45" s="62"/>
      <c r="C45" s="63"/>
      <c r="D45" s="63"/>
      <c r="E45" s="63"/>
      <c r="F45" s="63"/>
      <c r="G45" s="64">
        <f>D45-C45-(F45-E45)</f>
        <v>0</v>
      </c>
      <c r="H45" s="62">
        <f>B45*G45</f>
        <v>0</v>
      </c>
    </row>
    <row r="46" ht="15" customHeight="1">
      <c r="A46" s="61"/>
      <c r="B46" s="62"/>
      <c r="C46" s="63"/>
      <c r="D46" s="63"/>
      <c r="E46" s="63"/>
      <c r="F46" s="63"/>
      <c r="G46" s="64">
        <f>D46-C46-(F46-E46)</f>
        <v>0</v>
      </c>
      <c r="H46" s="62">
        <f>B46*G46</f>
        <v>0</v>
      </c>
    </row>
    <row r="47" ht="15" customHeight="1">
      <c r="A47" s="61"/>
      <c r="B47" s="62"/>
      <c r="C47" s="63"/>
      <c r="D47" s="63"/>
      <c r="E47" s="63"/>
      <c r="F47" s="63"/>
      <c r="G47" s="64">
        <f>D47-C47-(F47-E47)</f>
        <v>0</v>
      </c>
      <c r="H47" s="62">
        <f>B47*G47</f>
        <v>0</v>
      </c>
    </row>
    <row r="48" ht="15" customHeight="1">
      <c r="A48" s="61"/>
      <c r="B48" s="62"/>
      <c r="C48" s="63"/>
      <c r="D48" s="63"/>
      <c r="E48" s="63"/>
      <c r="F48" s="63"/>
      <c r="G48" s="64">
        <f>D48-C48-(F48-E48)</f>
        <v>0</v>
      </c>
      <c r="H48" s="62">
        <f>B48*G48</f>
        <v>0</v>
      </c>
    </row>
    <row r="49" ht="15" customHeight="1">
      <c r="A49" s="61"/>
      <c r="B49" s="62"/>
      <c r="C49" s="63"/>
      <c r="D49" s="63"/>
      <c r="E49" s="63"/>
      <c r="F49" s="63"/>
      <c r="G49" s="64">
        <f>D49-C49-(F49-E49)</f>
        <v>0</v>
      </c>
      <c r="H49" s="62">
        <f>B49*G49</f>
        <v>0</v>
      </c>
    </row>
    <row r="50" ht="15" customHeight="1">
      <c r="A50" s="61"/>
      <c r="B50" s="62"/>
      <c r="C50" s="63"/>
      <c r="D50" s="63"/>
      <c r="E50" s="63"/>
      <c r="F50" s="63"/>
      <c r="G50" s="64">
        <f>D50-C50-(F50-E50)</f>
        <v>0</v>
      </c>
      <c r="H50" s="62">
        <f>B50*G50</f>
        <v>0</v>
      </c>
    </row>
    <row r="51" ht="15" customHeight="1">
      <c r="A51" s="61"/>
      <c r="B51" s="62"/>
      <c r="C51" s="63"/>
      <c r="D51" s="63"/>
      <c r="E51" s="63"/>
      <c r="F51" s="63"/>
      <c r="G51" s="64">
        <f>D51-C51-(F51-E51)</f>
        <v>0</v>
      </c>
      <c r="H51" s="62">
        <f>B51*G51</f>
        <v>0</v>
      </c>
    </row>
    <row r="52" ht="15" customHeight="1">
      <c r="A52" s="61"/>
      <c r="B52" s="62"/>
      <c r="C52" s="63"/>
      <c r="D52" s="63"/>
      <c r="E52" s="63"/>
      <c r="F52" s="63"/>
      <c r="G52" s="64">
        <f>D52-C52-(F52-E52)</f>
        <v>0</v>
      </c>
      <c r="H52" s="62">
        <f>B52*G52</f>
        <v>0</v>
      </c>
    </row>
    <row r="53" ht="15" customHeight="1">
      <c r="A53" s="61"/>
      <c r="B53" s="62"/>
      <c r="C53" s="63"/>
      <c r="D53" s="63"/>
      <c r="E53" s="63"/>
      <c r="F53" s="63"/>
      <c r="G53" s="64">
        <f>D53-C53-(F53-E53)</f>
        <v>0</v>
      </c>
      <c r="H53" s="62">
        <f>B53*G53</f>
        <v>0</v>
      </c>
    </row>
    <row r="54" ht="15" customHeight="1">
      <c r="A54" s="61"/>
      <c r="B54" s="62"/>
      <c r="C54" s="63"/>
      <c r="D54" s="63"/>
      <c r="E54" s="63"/>
      <c r="F54" s="63"/>
      <c r="G54" s="64">
        <f>D54-C54-(F54-E54)</f>
        <v>0</v>
      </c>
      <c r="H54" s="62">
        <f>B54*G54</f>
        <v>0</v>
      </c>
    </row>
    <row r="55" ht="15" customHeight="1">
      <c r="A55" s="61"/>
      <c r="B55" s="62"/>
      <c r="C55" s="63"/>
      <c r="D55" s="63"/>
      <c r="E55" s="63"/>
      <c r="F55" s="63"/>
      <c r="G55" s="64">
        <f>D55-C55-(F55-E55)</f>
        <v>0</v>
      </c>
      <c r="H55" s="62">
        <f>B55*G55</f>
        <v>0</v>
      </c>
    </row>
    <row r="56" ht="15" customHeight="1">
      <c r="A56" s="61"/>
      <c r="B56" s="62"/>
      <c r="C56" s="63"/>
      <c r="D56" s="63"/>
      <c r="E56" s="63"/>
      <c r="F56" s="63"/>
      <c r="G56" s="64">
        <f>D56-C56-(F56-E56)</f>
        <v>0</v>
      </c>
      <c r="H56" s="62">
        <f>B56*G56</f>
        <v>0</v>
      </c>
    </row>
    <row r="57" ht="15" customHeight="1">
      <c r="A57" s="61"/>
      <c r="B57" s="62"/>
      <c r="C57" s="63"/>
      <c r="D57" s="63"/>
      <c r="E57" s="63"/>
      <c r="F57" s="63"/>
      <c r="G57" s="64">
        <f>D57-C57-(F57-E57)</f>
        <v>0</v>
      </c>
      <c r="H57" s="62">
        <f>B57*G57</f>
        <v>0</v>
      </c>
    </row>
    <row r="58" ht="15" customHeight="1">
      <c r="A58" s="61"/>
      <c r="B58" s="62"/>
      <c r="C58" s="63"/>
      <c r="D58" s="63"/>
      <c r="E58" s="63"/>
      <c r="F58" s="63"/>
      <c r="G58" s="64">
        <f>D58-C58-(F58-E58)</f>
        <v>0</v>
      </c>
      <c r="H58" s="62">
        <f>B58*G58</f>
        <v>0</v>
      </c>
    </row>
    <row r="59" ht="15" customHeight="1">
      <c r="A59" s="61"/>
      <c r="B59" s="62"/>
      <c r="C59" s="63"/>
      <c r="D59" s="63"/>
      <c r="E59" s="63"/>
      <c r="F59" s="63"/>
      <c r="G59" s="64">
        <f>D59-C59-(F59-E59)</f>
        <v>0</v>
      </c>
      <c r="H59" s="62">
        <f>B59*G59</f>
        <v>0</v>
      </c>
    </row>
    <row r="60" ht="15" customHeight="1">
      <c r="A60" s="61"/>
      <c r="B60" s="62"/>
      <c r="C60" s="63"/>
      <c r="D60" s="63"/>
      <c r="E60" s="63"/>
      <c r="F60" s="63"/>
      <c r="G60" s="64">
        <f>D60-C60-(F60-E60)</f>
        <v>0</v>
      </c>
      <c r="H60" s="62">
        <f>B60*G60</f>
        <v>0</v>
      </c>
    </row>
    <row r="61" ht="15" customHeight="1">
      <c r="A61" s="61"/>
      <c r="B61" s="62"/>
      <c r="C61" s="63"/>
      <c r="D61" s="63"/>
      <c r="E61" s="63"/>
      <c r="F61" s="63"/>
      <c r="G61" s="64">
        <f>D61-C61-(F61-E61)</f>
        <v>0</v>
      </c>
      <c r="H61" s="62">
        <f>B61*G61</f>
        <v>0</v>
      </c>
    </row>
    <row r="62" ht="15" customHeight="1">
      <c r="A62" s="61"/>
      <c r="B62" s="62"/>
      <c r="C62" s="63"/>
      <c r="D62" s="63"/>
      <c r="E62" s="63"/>
      <c r="F62" s="63"/>
      <c r="G62" s="64">
        <f>D62-C62-(F62-E62)</f>
        <v>0</v>
      </c>
      <c r="H62" s="62">
        <f>B62*G62</f>
        <v>0</v>
      </c>
    </row>
    <row r="63" ht="15" customHeight="1">
      <c r="A63" s="61"/>
      <c r="B63" s="62"/>
      <c r="C63" s="63"/>
      <c r="D63" s="63"/>
      <c r="E63" s="63"/>
      <c r="F63" s="63"/>
      <c r="G63" s="64">
        <f>D63-C63-(F63-E63)</f>
        <v>0</v>
      </c>
      <c r="H63" s="62">
        <f>B63*G63</f>
        <v>0</v>
      </c>
    </row>
    <row r="64" ht="15" customHeight="1">
      <c r="A64" s="61"/>
      <c r="B64" s="62"/>
      <c r="C64" s="63"/>
      <c r="D64" s="63"/>
      <c r="E64" s="63"/>
      <c r="F64" s="63"/>
      <c r="G64" s="64">
        <f>D64-C64-(F64-E64)</f>
        <v>0</v>
      </c>
      <c r="H64" s="62">
        <f>B64*G64</f>
        <v>0</v>
      </c>
    </row>
    <row r="65" ht="15" customHeight="1">
      <c r="A65" s="61"/>
      <c r="B65" s="62"/>
      <c r="C65" s="63"/>
      <c r="D65" s="63"/>
      <c r="E65" s="63"/>
      <c r="F65" s="63"/>
      <c r="G65" s="64">
        <f>D65-C65-(F65-E65)</f>
        <v>0</v>
      </c>
      <c r="H65" s="62">
        <f>B65*G65</f>
        <v>0</v>
      </c>
    </row>
    <row r="66" ht="15" customHeight="1">
      <c r="A66" s="61"/>
      <c r="B66" s="62"/>
      <c r="C66" s="63"/>
      <c r="D66" s="63"/>
      <c r="E66" s="63"/>
      <c r="F66" s="63"/>
      <c r="G66" s="64">
        <f>D66-C66-(F66-E66)</f>
        <v>0</v>
      </c>
      <c r="H66" s="62">
        <f>B66*G66</f>
        <v>0</v>
      </c>
    </row>
    <row r="67" ht="15" customHeight="1">
      <c r="A67" s="61"/>
      <c r="B67" s="62"/>
      <c r="C67" s="63"/>
      <c r="D67" s="63"/>
      <c r="E67" s="63"/>
      <c r="F67" s="63"/>
      <c r="G67" s="64">
        <f>D67-C67-(F67-E67)</f>
        <v>0</v>
      </c>
      <c r="H67" s="62">
        <f>B67*G67</f>
        <v>0</v>
      </c>
    </row>
    <row r="68" ht="15" customHeight="1">
      <c r="A68" s="61"/>
      <c r="B68" s="62"/>
      <c r="C68" s="63"/>
      <c r="D68" s="63"/>
      <c r="E68" s="63"/>
      <c r="F68" s="63"/>
      <c r="G68" s="64">
        <f>D68-C68-(F68-E68)</f>
        <v>0</v>
      </c>
      <c r="H68" s="62">
        <f>B68*G68</f>
        <v>0</v>
      </c>
    </row>
    <row r="69" ht="15" customHeight="1">
      <c r="A69" s="61"/>
      <c r="B69" s="62"/>
      <c r="C69" s="63"/>
      <c r="D69" s="63"/>
      <c r="E69" s="63"/>
      <c r="F69" s="63"/>
      <c r="G69" s="64">
        <f>D69-C69-(F69-E69)</f>
        <v>0</v>
      </c>
      <c r="H69" s="62">
        <f>B69*G69</f>
        <v>0</v>
      </c>
    </row>
    <row r="70" ht="15" customHeight="1">
      <c r="A70" s="61"/>
      <c r="B70" s="62"/>
      <c r="C70" s="63"/>
      <c r="D70" s="63"/>
      <c r="E70" s="63"/>
      <c r="F70" s="63"/>
      <c r="G70" s="64">
        <f>D70-C70-(F70-E70)</f>
        <v>0</v>
      </c>
      <c r="H70" s="62">
        <f>B70*G70</f>
        <v>0</v>
      </c>
    </row>
    <row r="71" ht="15" customHeight="1">
      <c r="A71" s="61"/>
      <c r="B71" s="62"/>
      <c r="C71" s="63"/>
      <c r="D71" s="63"/>
      <c r="E71" s="63"/>
      <c r="F71" s="63"/>
      <c r="G71" s="64">
        <f>D71-C71-(F71-E71)</f>
        <v>0</v>
      </c>
      <c r="H71" s="62">
        <f>B71*G71</f>
        <v>0</v>
      </c>
    </row>
    <row r="72" ht="15" customHeight="1">
      <c r="A72" s="61"/>
      <c r="B72" s="62"/>
      <c r="C72" s="63"/>
      <c r="D72" s="63"/>
      <c r="E72" s="63"/>
      <c r="F72" s="63"/>
      <c r="G72" s="64">
        <f>D72-C72-(F72-E72)</f>
        <v>0</v>
      </c>
      <c r="H72" s="62">
        <f>B72*G72</f>
        <v>0</v>
      </c>
    </row>
    <row r="73" ht="15" customHeight="1">
      <c r="A73" s="61"/>
      <c r="B73" s="62"/>
      <c r="C73" s="63"/>
      <c r="D73" s="63"/>
      <c r="E73" s="63"/>
      <c r="F73" s="63"/>
      <c r="G73" s="64">
        <f>D73-C73-(F73-E73)</f>
        <v>0</v>
      </c>
      <c r="H73" s="62">
        <f>B73*G73</f>
        <v>0</v>
      </c>
    </row>
    <row r="74" ht="15" customHeight="1">
      <c r="A74" s="61"/>
      <c r="B74" s="62"/>
      <c r="C74" s="63"/>
      <c r="D74" s="63"/>
      <c r="E74" s="63"/>
      <c r="F74" s="63"/>
      <c r="G74" s="64">
        <f>D74-C74-(F74-E74)</f>
        <v>0</v>
      </c>
      <c r="H74" s="62">
        <f>B74*G74</f>
        <v>0</v>
      </c>
    </row>
    <row r="75" ht="15" customHeight="1">
      <c r="A75" s="61"/>
      <c r="B75" s="62"/>
      <c r="C75" s="63"/>
      <c r="D75" s="63"/>
      <c r="E75" s="63"/>
      <c r="F75" s="63"/>
      <c r="G75" s="64">
        <f>D75-C75-(F75-E75)</f>
        <v>0</v>
      </c>
      <c r="H75" s="62">
        <f>B75*G75</f>
        <v>0</v>
      </c>
    </row>
    <row r="76" ht="15" customHeight="1">
      <c r="A76" s="61"/>
      <c r="B76" s="62"/>
      <c r="C76" s="63"/>
      <c r="D76" s="63"/>
      <c r="E76" s="63"/>
      <c r="F76" s="63"/>
      <c r="G76" s="64">
        <f>D76-C76-(F76-E76)</f>
        <v>0</v>
      </c>
      <c r="H76" s="62">
        <f>B76*G76</f>
        <v>0</v>
      </c>
    </row>
    <row r="77" ht="15" customHeight="1">
      <c r="A77" s="61"/>
      <c r="B77" s="62"/>
      <c r="C77" s="63"/>
      <c r="D77" s="63"/>
      <c r="E77" s="63"/>
      <c r="F77" s="63"/>
      <c r="G77" s="64">
        <f>D77-C77-(F77-E77)</f>
        <v>0</v>
      </c>
      <c r="H77" s="62">
        <f>B77*G77</f>
        <v>0</v>
      </c>
    </row>
    <row r="78" ht="15" customHeight="1">
      <c r="A78" s="61"/>
      <c r="B78" s="62"/>
      <c r="C78" s="63"/>
      <c r="D78" s="63"/>
      <c r="E78" s="63"/>
      <c r="F78" s="63"/>
      <c r="G78" s="64">
        <f>D78-C78-(F78-E78)</f>
        <v>0</v>
      </c>
      <c r="H78" s="62">
        <f>B78*G78</f>
        <v>0</v>
      </c>
    </row>
    <row r="79" ht="15" customHeight="1">
      <c r="A79" s="61"/>
      <c r="B79" s="62"/>
      <c r="C79" s="63"/>
      <c r="D79" s="63"/>
      <c r="E79" s="63"/>
      <c r="F79" s="63"/>
      <c r="G79" s="64">
        <f>D79-C79-(F79-E79)</f>
        <v>0</v>
      </c>
      <c r="H79" s="62">
        <f>B79*G79</f>
        <v>0</v>
      </c>
    </row>
    <row r="80" ht="15" customHeight="1">
      <c r="A80" s="61"/>
      <c r="B80" s="62"/>
      <c r="C80" s="63"/>
      <c r="D80" s="63"/>
      <c r="E80" s="63"/>
      <c r="F80" s="63"/>
      <c r="G80" s="64">
        <f>D80-C80-(F80-E80)</f>
        <v>0</v>
      </c>
      <c r="H80" s="62">
        <f>B80*G80</f>
        <v>0</v>
      </c>
    </row>
    <row r="81" ht="15" customHeight="1">
      <c r="A81" s="61"/>
      <c r="B81" s="62"/>
      <c r="C81" s="63"/>
      <c r="D81" s="63"/>
      <c r="E81" s="63"/>
      <c r="F81" s="63"/>
      <c r="G81" s="64">
        <f>D81-C81-(F81-E81)</f>
        <v>0</v>
      </c>
      <c r="H81" s="62">
        <f>B81*G81</f>
        <v>0</v>
      </c>
    </row>
    <row r="82" ht="15" customHeight="1">
      <c r="A82" s="61"/>
      <c r="B82" s="62"/>
      <c r="C82" s="63"/>
      <c r="D82" s="63"/>
      <c r="E82" s="63"/>
      <c r="F82" s="63"/>
      <c r="G82" s="64">
        <f>D82-C82-(F82-E82)</f>
        <v>0</v>
      </c>
      <c r="H82" s="62">
        <f>B82*G82</f>
        <v>0</v>
      </c>
    </row>
    <row r="83" ht="15" customHeight="1">
      <c r="A83" s="61"/>
      <c r="B83" s="62"/>
      <c r="C83" s="63"/>
      <c r="D83" s="63"/>
      <c r="E83" s="63"/>
      <c r="F83" s="63"/>
      <c r="G83" s="64">
        <f>D83-C83-(F83-E83)</f>
        <v>0</v>
      </c>
      <c r="H83" s="62">
        <f>B83*G83</f>
        <v>0</v>
      </c>
    </row>
    <row r="84" ht="15" customHeight="1">
      <c r="A84" s="61"/>
      <c r="B84" s="62"/>
      <c r="C84" s="63"/>
      <c r="D84" s="63"/>
      <c r="E84" s="63"/>
      <c r="F84" s="63"/>
      <c r="G84" s="64">
        <f>D84-C84-(F84-E84)</f>
        <v>0</v>
      </c>
      <c r="H84" s="62">
        <f>B84*G84</f>
        <v>0</v>
      </c>
    </row>
    <row r="85" ht="15" customHeight="1">
      <c r="A85" s="61"/>
      <c r="B85" s="62"/>
      <c r="C85" s="63"/>
      <c r="D85" s="63"/>
      <c r="E85" s="63"/>
      <c r="F85" s="63"/>
      <c r="G85" s="64">
        <f>D85-C85-(F85-E85)</f>
        <v>0</v>
      </c>
      <c r="H85" s="62">
        <f>B85*G85</f>
        <v>0</v>
      </c>
    </row>
    <row r="86" ht="15" customHeight="1">
      <c r="A86" s="61"/>
      <c r="B86" s="62"/>
      <c r="C86" s="63"/>
      <c r="D86" s="63"/>
      <c r="E86" s="63"/>
      <c r="F86" s="63"/>
      <c r="G86" s="64">
        <f>D86-C86-(F86-E86)</f>
        <v>0</v>
      </c>
      <c r="H86" s="62">
        <f>B86*G86</f>
        <v>0</v>
      </c>
    </row>
    <row r="87" ht="15" customHeight="1">
      <c r="A87" s="61"/>
      <c r="B87" s="62"/>
      <c r="C87" s="63"/>
      <c r="D87" s="63"/>
      <c r="E87" s="63"/>
      <c r="F87" s="63"/>
      <c r="G87" s="64">
        <f>D87-C87-(F87-E87)</f>
        <v>0</v>
      </c>
      <c r="H87" s="62">
        <f>B87*G87</f>
        <v>0</v>
      </c>
    </row>
    <row r="88" ht="15" customHeight="1">
      <c r="A88" s="61"/>
      <c r="B88" s="62"/>
      <c r="C88" s="63"/>
      <c r="D88" s="63"/>
      <c r="E88" s="63"/>
      <c r="F88" s="63"/>
      <c r="G88" s="64">
        <f>D88-C88-(F88-E88)</f>
        <v>0</v>
      </c>
      <c r="H88" s="62">
        <f>B88*G88</f>
        <v>0</v>
      </c>
    </row>
    <row r="89" ht="15" customHeight="1">
      <c r="A89" s="61"/>
      <c r="B89" s="62"/>
      <c r="C89" s="63"/>
      <c r="D89" s="63"/>
      <c r="E89" s="63"/>
      <c r="F89" s="63"/>
      <c r="G89" s="64">
        <f>D89-C89-(F89-E89)</f>
        <v>0</v>
      </c>
      <c r="H89" s="62">
        <f>B89*G89</f>
        <v>0</v>
      </c>
    </row>
    <row r="90" ht="15" customHeight="1">
      <c r="A90" s="61"/>
      <c r="B90" s="62"/>
      <c r="C90" s="63"/>
      <c r="D90" s="63"/>
      <c r="E90" s="63"/>
      <c r="F90" s="63"/>
      <c r="G90" s="64">
        <f>D90-C90-(F90-E90)</f>
        <v>0</v>
      </c>
      <c r="H90" s="62">
        <f>B90*G90</f>
        <v>0</v>
      </c>
    </row>
    <row r="91" ht="15" customHeight="1">
      <c r="A91" s="61"/>
      <c r="B91" s="62"/>
      <c r="C91" s="63"/>
      <c r="D91" s="63"/>
      <c r="E91" s="63"/>
      <c r="F91" s="63"/>
      <c r="G91" s="64">
        <f>D91-C91-(F91-E91)</f>
        <v>0</v>
      </c>
      <c r="H91" s="62">
        <f>B91*G91</f>
        <v>0</v>
      </c>
    </row>
    <row r="92" ht="15" customHeight="1">
      <c r="A92" s="61"/>
      <c r="B92" s="62"/>
      <c r="C92" s="63"/>
      <c r="D92" s="63"/>
      <c r="E92" s="63"/>
      <c r="F92" s="63"/>
      <c r="G92" s="64">
        <f>D92-C92-(F92-E92)</f>
        <v>0</v>
      </c>
      <c r="H92" s="62">
        <f>B92*G92</f>
        <v>0</v>
      </c>
    </row>
    <row r="93" ht="15" customHeight="1">
      <c r="A93" s="61"/>
      <c r="B93" s="62"/>
      <c r="C93" s="63"/>
      <c r="D93" s="63"/>
      <c r="E93" s="63"/>
      <c r="F93" s="63"/>
      <c r="G93" s="64">
        <f>D93-C93-(F93-E93)</f>
        <v>0</v>
      </c>
      <c r="H93" s="62">
        <f>B93*G93</f>
        <v>0</v>
      </c>
    </row>
    <row r="94" ht="15" customHeight="1">
      <c r="A94" s="61"/>
      <c r="B94" s="62"/>
      <c r="C94" s="63"/>
      <c r="D94" s="63"/>
      <c r="E94" s="63"/>
      <c r="F94" s="63"/>
      <c r="G94" s="64">
        <f>D94-C94-(F94-E94)</f>
        <v>0</v>
      </c>
      <c r="H94" s="62">
        <f>B94*G94</f>
        <v>0</v>
      </c>
    </row>
    <row r="95" ht="15" customHeight="1">
      <c r="A95" s="61"/>
      <c r="B95" s="62"/>
      <c r="C95" s="63"/>
      <c r="D95" s="63"/>
      <c r="E95" s="63"/>
      <c r="F95" s="63"/>
      <c r="G95" s="64">
        <f>D95-C95-(F95-E95)</f>
        <v>0</v>
      </c>
      <c r="H95" s="62">
        <f>B95*G95</f>
        <v>0</v>
      </c>
    </row>
    <row r="96" ht="15" customHeight="1">
      <c r="A96" s="61"/>
      <c r="B96" s="62"/>
      <c r="C96" s="63"/>
      <c r="D96" s="63"/>
      <c r="E96" s="63"/>
      <c r="F96" s="63"/>
      <c r="G96" s="64">
        <f>D96-C96-(F96-E96)</f>
        <v>0</v>
      </c>
      <c r="H96" s="62">
        <f>B96*G96</f>
        <v>0</v>
      </c>
    </row>
    <row r="97" ht="15" customHeight="1">
      <c r="A97" s="61"/>
      <c r="B97" s="62"/>
      <c r="C97" s="63"/>
      <c r="D97" s="63"/>
      <c r="E97" s="63"/>
      <c r="F97" s="63"/>
      <c r="G97" s="64">
        <f>D97-C97-(F97-E97)</f>
        <v>0</v>
      </c>
      <c r="H97" s="62">
        <f>B97*G97</f>
        <v>0</v>
      </c>
    </row>
    <row r="98" ht="15" customHeight="1">
      <c r="A98" s="61"/>
      <c r="B98" s="62"/>
      <c r="C98" s="63"/>
      <c r="D98" s="63"/>
      <c r="E98" s="63"/>
      <c r="F98" s="63"/>
      <c r="G98" s="64">
        <f>D98-C98-(F98-E98)</f>
        <v>0</v>
      </c>
      <c r="H98" s="62">
        <f>B98*G98</f>
        <v>0</v>
      </c>
    </row>
    <row r="99" ht="15" customHeight="1">
      <c r="A99" s="61"/>
      <c r="B99" s="62"/>
      <c r="C99" s="63"/>
      <c r="D99" s="63"/>
      <c r="E99" s="63"/>
      <c r="F99" s="63"/>
      <c r="G99" s="64">
        <f>D99-C99-(F99-E99)</f>
        <v>0</v>
      </c>
      <c r="H99" s="62">
        <f>B99*G99</f>
        <v>0</v>
      </c>
    </row>
    <row r="100" ht="15" customHeight="1">
      <c r="A100" s="61"/>
      <c r="B100" s="62"/>
      <c r="C100" s="63"/>
      <c r="D100" s="63"/>
      <c r="E100" s="63"/>
      <c r="F100" s="63"/>
      <c r="G100" s="64">
        <f>D100-C100-(F100-E100)</f>
        <v>0</v>
      </c>
      <c r="H100" s="62">
        <f>B100*G100</f>
        <v>0</v>
      </c>
    </row>
    <row r="101" ht="15" customHeight="1">
      <c r="A101" s="61"/>
      <c r="B101" s="62"/>
      <c r="C101" s="63"/>
      <c r="D101" s="63"/>
      <c r="E101" s="63"/>
      <c r="F101" s="63"/>
      <c r="G101" s="64">
        <f>D101-C101-(F101-E101)</f>
        <v>0</v>
      </c>
      <c r="H101" s="62">
        <f>B101*G101</f>
        <v>0</v>
      </c>
    </row>
    <row r="102" ht="15" customHeight="1">
      <c r="A102" s="61"/>
      <c r="B102" s="62"/>
      <c r="C102" s="63"/>
      <c r="D102" s="63"/>
      <c r="E102" s="63"/>
      <c r="F102" s="63"/>
      <c r="G102" s="64">
        <f>D102-C102-(F102-E102)</f>
        <v>0</v>
      </c>
      <c r="H102" s="62">
        <f>B102*G102</f>
        <v>0</v>
      </c>
    </row>
    <row r="103" ht="15" customHeight="1">
      <c r="A103" s="61"/>
      <c r="B103" s="62"/>
      <c r="C103" s="63"/>
      <c r="D103" s="63"/>
      <c r="E103" s="63"/>
      <c r="F103" s="63"/>
      <c r="G103" s="64">
        <f>D103-C103-(F103-E103)</f>
        <v>0</v>
      </c>
      <c r="H103" s="62">
        <f>B103*G103</f>
        <v>0</v>
      </c>
    </row>
    <row r="104" ht="15" customHeight="1">
      <c r="A104" s="61"/>
      <c r="B104" s="62"/>
      <c r="C104" s="63"/>
      <c r="D104" s="63"/>
      <c r="E104" s="63"/>
      <c r="F104" s="63"/>
      <c r="G104" s="64">
        <f>D104-C104-(F104-E104)</f>
        <v>0</v>
      </c>
      <c r="H104" s="62">
        <f>B104*G104</f>
        <v>0</v>
      </c>
    </row>
    <row r="105" ht="15" customHeight="1">
      <c r="A105" s="61"/>
      <c r="B105" s="62"/>
      <c r="C105" s="63"/>
      <c r="D105" s="63"/>
      <c r="E105" s="63"/>
      <c r="F105" s="63"/>
      <c r="G105" s="64">
        <f>D105-C105-(F105-E105)</f>
        <v>0</v>
      </c>
      <c r="H105" s="62">
        <f>B105*G105</f>
        <v>0</v>
      </c>
    </row>
    <row r="106" ht="15" customHeight="1">
      <c r="A106" s="61"/>
      <c r="B106" s="62"/>
      <c r="C106" s="63"/>
      <c r="D106" s="63"/>
      <c r="E106" s="63"/>
      <c r="F106" s="63"/>
      <c r="G106" s="64">
        <f>D106-C106-(F106-E106)</f>
        <v>0</v>
      </c>
      <c r="H106" s="62">
        <f>B106*G106</f>
        <v>0</v>
      </c>
    </row>
    <row r="107" ht="15" customHeight="1">
      <c r="A107" s="61"/>
      <c r="B107" s="62"/>
      <c r="C107" s="63"/>
      <c r="D107" s="63"/>
      <c r="E107" s="63"/>
      <c r="F107" s="63"/>
      <c r="G107" s="64">
        <f>D107-C107-(F107-E107)</f>
        <v>0</v>
      </c>
      <c r="H107" s="62">
        <f>B107*G107</f>
        <v>0</v>
      </c>
    </row>
    <row r="108" ht="15" customHeight="1">
      <c r="A108" s="61"/>
      <c r="B108" s="62"/>
      <c r="C108" s="63"/>
      <c r="D108" s="63"/>
      <c r="E108" s="63"/>
      <c r="F108" s="63"/>
      <c r="G108" s="64">
        <f>D108-C108-(F108-E108)</f>
        <v>0</v>
      </c>
      <c r="H108" s="62">
        <f>B108*G108</f>
        <v>0</v>
      </c>
    </row>
    <row r="109" ht="15" customHeight="1">
      <c r="A109" s="61"/>
      <c r="B109" s="62"/>
      <c r="C109" s="63"/>
      <c r="D109" s="63"/>
      <c r="E109" s="63"/>
      <c r="F109" s="63"/>
      <c r="G109" s="64">
        <f>D109-C109-(F109-E109)</f>
        <v>0</v>
      </c>
      <c r="H109" s="62">
        <f>B109*G109</f>
        <v>0</v>
      </c>
    </row>
    <row r="110" ht="15" customHeight="1">
      <c r="A110" s="61"/>
      <c r="B110" s="62"/>
      <c r="C110" s="63"/>
      <c r="D110" s="63"/>
      <c r="E110" s="63"/>
      <c r="F110" s="63"/>
      <c r="G110" s="64">
        <f>D110-C110-(F110-E110)</f>
        <v>0</v>
      </c>
      <c r="H110" s="62">
        <f>B110*G110</f>
        <v>0</v>
      </c>
    </row>
    <row r="111" ht="15" customHeight="1">
      <c r="A111" s="61"/>
      <c r="B111" s="62"/>
      <c r="C111" s="63"/>
      <c r="D111" s="63"/>
      <c r="E111" s="63"/>
      <c r="F111" s="63"/>
      <c r="G111" s="64">
        <f>D111-C111-(F111-E111)</f>
        <v>0</v>
      </c>
      <c r="H111" s="62">
        <f>B111*G111</f>
        <v>0</v>
      </c>
    </row>
    <row r="112" ht="15" customHeight="1">
      <c r="A112" s="61"/>
      <c r="B112" s="62"/>
      <c r="C112" s="63"/>
      <c r="D112" s="63"/>
      <c r="E112" s="63"/>
      <c r="F112" s="63"/>
      <c r="G112" s="64">
        <f>D112-C112-(F112-E112)</f>
        <v>0</v>
      </c>
      <c r="H112" s="62">
        <f>B112*G112</f>
        <v>0</v>
      </c>
    </row>
    <row r="113" ht="15" customHeight="1">
      <c r="A113" s="61"/>
      <c r="B113" s="62"/>
      <c r="C113" s="63"/>
      <c r="D113" s="63"/>
      <c r="E113" s="63"/>
      <c r="F113" s="63"/>
      <c r="G113" s="64">
        <f>D113-C113-(F113-E113)</f>
        <v>0</v>
      </c>
      <c r="H113" s="62">
        <f>B113*G113</f>
        <v>0</v>
      </c>
    </row>
    <row r="114" ht="15" customHeight="1">
      <c r="A114" s="61"/>
      <c r="B114" s="62"/>
      <c r="C114" s="63"/>
      <c r="D114" s="63"/>
      <c r="E114" s="63"/>
      <c r="F114" s="63"/>
      <c r="G114" s="64">
        <f>D114-C114-(F114-E114)</f>
        <v>0</v>
      </c>
      <c r="H114" s="62">
        <f>B114*G114</f>
        <v>0</v>
      </c>
    </row>
    <row r="115" ht="15" customHeight="1">
      <c r="A115" s="61"/>
      <c r="B115" s="62"/>
      <c r="C115" s="63"/>
      <c r="D115" s="63"/>
      <c r="E115" s="63"/>
      <c r="F115" s="63"/>
      <c r="G115" s="64">
        <f>D115-C115-(F115-E115)</f>
        <v>0</v>
      </c>
      <c r="H115" s="62">
        <f>B115*G115</f>
        <v>0</v>
      </c>
    </row>
    <row r="116" ht="15" customHeight="1">
      <c r="A116" s="61"/>
      <c r="B116" s="62"/>
      <c r="C116" s="63"/>
      <c r="D116" s="63"/>
      <c r="E116" s="63"/>
      <c r="F116" s="63"/>
      <c r="G116" s="64">
        <f>D116-C116-(F116-E116)</f>
        <v>0</v>
      </c>
      <c r="H116" s="62">
        <f>B116*G116</f>
        <v>0</v>
      </c>
    </row>
    <row r="117" ht="15" customHeight="1">
      <c r="A117" s="61"/>
      <c r="B117" s="62"/>
      <c r="C117" s="63"/>
      <c r="D117" s="63"/>
      <c r="E117" s="63"/>
      <c r="F117" s="63"/>
      <c r="G117" s="64">
        <f>D117-C117-(F117-E117)</f>
        <v>0</v>
      </c>
      <c r="H117" s="62">
        <f>B117*G117</f>
        <v>0</v>
      </c>
    </row>
    <row r="118" ht="15" customHeight="1">
      <c r="A118" s="61"/>
      <c r="B118" s="62"/>
      <c r="C118" s="63"/>
      <c r="D118" s="63"/>
      <c r="E118" s="63"/>
      <c r="F118" s="63"/>
      <c r="G118" s="64">
        <f>D118-C118-(F118-E118)</f>
        <v>0</v>
      </c>
      <c r="H118" s="62">
        <f>B118*G118</f>
        <v>0</v>
      </c>
    </row>
    <row r="119" ht="15" customHeight="1">
      <c r="A119" s="61"/>
      <c r="B119" s="62"/>
      <c r="C119" s="63"/>
      <c r="D119" s="63"/>
      <c r="E119" s="63"/>
      <c r="F119" s="63"/>
      <c r="G119" s="64">
        <f>D119-C119-(F119-E119)</f>
        <v>0</v>
      </c>
      <c r="H119" s="62">
        <f>B119*G119</f>
        <v>0</v>
      </c>
    </row>
    <row r="120" ht="15" customHeight="1">
      <c r="A120" s="61"/>
      <c r="B120" s="62"/>
      <c r="C120" s="63"/>
      <c r="D120" s="63"/>
      <c r="E120" s="63"/>
      <c r="F120" s="63"/>
      <c r="G120" s="64">
        <f>D120-C120-(F120-E120)</f>
        <v>0</v>
      </c>
      <c r="H120" s="62">
        <f>B120*G120</f>
        <v>0</v>
      </c>
    </row>
    <row r="121" ht="15" customHeight="1">
      <c r="A121" s="61"/>
      <c r="B121" s="62"/>
      <c r="C121" s="63"/>
      <c r="D121" s="63"/>
      <c r="E121" s="63"/>
      <c r="F121" s="63"/>
      <c r="G121" s="64">
        <f>D121-C121-(F121-E121)</f>
        <v>0</v>
      </c>
      <c r="H121" s="62">
        <f>B121*G121</f>
        <v>0</v>
      </c>
    </row>
    <row r="122" ht="15" customHeight="1">
      <c r="A122" s="61"/>
      <c r="B122" s="62"/>
      <c r="C122" s="63"/>
      <c r="D122" s="63"/>
      <c r="E122" s="63"/>
      <c r="F122" s="63"/>
      <c r="G122" s="64">
        <f>D122-C122-(F122-E122)</f>
        <v>0</v>
      </c>
      <c r="H122" s="62">
        <f>B122*G122</f>
        <v>0</v>
      </c>
    </row>
    <row r="123" ht="15" customHeight="1">
      <c r="A123" s="61"/>
      <c r="B123" s="62"/>
      <c r="C123" s="63"/>
      <c r="D123" s="63"/>
      <c r="E123" s="63"/>
      <c r="F123" s="63"/>
      <c r="G123" s="64">
        <f>D123-C123-(F123-E123)</f>
        <v>0</v>
      </c>
      <c r="H123" s="62">
        <f>B123*G123</f>
        <v>0</v>
      </c>
    </row>
    <row r="124" ht="15" customHeight="1">
      <c r="A124" s="61"/>
      <c r="B124" s="62"/>
      <c r="C124" s="63"/>
      <c r="D124" s="63"/>
      <c r="E124" s="63"/>
      <c r="F124" s="63"/>
      <c r="G124" s="64">
        <f>D124-C124-(F124-E124)</f>
        <v>0</v>
      </c>
      <c r="H124" s="62">
        <f>B124*G124</f>
        <v>0</v>
      </c>
    </row>
    <row r="125" ht="15" customHeight="1">
      <c r="A125" s="61"/>
      <c r="B125" s="62"/>
      <c r="C125" s="63"/>
      <c r="D125" s="63"/>
      <c r="E125" s="63"/>
      <c r="F125" s="63"/>
      <c r="G125" s="64">
        <f>D125-C125-(F125-E125)</f>
        <v>0</v>
      </c>
      <c r="H125" s="62">
        <f>B125*G125</f>
        <v>0</v>
      </c>
    </row>
    <row r="126" ht="15" customHeight="1">
      <c r="A126" s="61"/>
      <c r="B126" s="62"/>
      <c r="C126" s="63"/>
      <c r="D126" s="63"/>
      <c r="E126" s="63"/>
      <c r="F126" s="63"/>
      <c r="G126" s="64">
        <f>D126-C126-(F126-E126)</f>
        <v>0</v>
      </c>
      <c r="H126" s="62">
        <f>B126*G126</f>
        <v>0</v>
      </c>
    </row>
    <row r="127" ht="15" customHeight="1">
      <c r="A127" s="61"/>
      <c r="B127" s="62"/>
      <c r="C127" s="63"/>
      <c r="D127" s="63"/>
      <c r="E127" s="63"/>
      <c r="F127" s="63"/>
      <c r="G127" s="64">
        <f>D127-C127-(F127-E127)</f>
        <v>0</v>
      </c>
      <c r="H127" s="62">
        <f>B127*G127</f>
        <v>0</v>
      </c>
    </row>
    <row r="128" ht="15" customHeight="1">
      <c r="A128" s="61"/>
      <c r="B128" s="62"/>
      <c r="C128" s="63"/>
      <c r="D128" s="63"/>
      <c r="E128" s="63"/>
      <c r="F128" s="63"/>
      <c r="G128" s="64">
        <f>D128-C128-(F128-E128)</f>
        <v>0</v>
      </c>
      <c r="H128" s="62">
        <f>B128*G128</f>
        <v>0</v>
      </c>
    </row>
    <row r="129" ht="15" customHeight="1">
      <c r="A129" s="61"/>
      <c r="B129" s="62"/>
      <c r="C129" s="63"/>
      <c r="D129" s="63"/>
      <c r="E129" s="63"/>
      <c r="F129" s="63"/>
      <c r="G129" s="64">
        <f>D129-C129-(F129-E129)</f>
        <v>0</v>
      </c>
      <c r="H129" s="62">
        <f>B129*G129</f>
        <v>0</v>
      </c>
    </row>
    <row r="130" ht="15" customHeight="1">
      <c r="A130" s="61"/>
      <c r="B130" s="62"/>
      <c r="C130" s="63"/>
      <c r="D130" s="63"/>
      <c r="E130" s="63"/>
      <c r="F130" s="63"/>
      <c r="G130" s="64">
        <f>D130-C130-(F130-E130)</f>
        <v>0</v>
      </c>
      <c r="H130" s="62">
        <f>B130*G130</f>
        <v>0</v>
      </c>
    </row>
    <row r="131" ht="15" customHeight="1">
      <c r="A131" s="61"/>
      <c r="B131" s="62"/>
      <c r="C131" s="63"/>
      <c r="D131" s="63"/>
      <c r="E131" s="63"/>
      <c r="F131" s="63"/>
      <c r="G131" s="64">
        <f>D131-C131-(F131-E131)</f>
        <v>0</v>
      </c>
      <c r="H131" s="62">
        <f>B131*G131</f>
        <v>0</v>
      </c>
    </row>
    <row r="132" ht="15" customHeight="1">
      <c r="A132" s="61"/>
      <c r="B132" s="62"/>
      <c r="C132" s="63"/>
      <c r="D132" s="63"/>
      <c r="E132" s="63"/>
      <c r="F132" s="63"/>
      <c r="G132" s="64">
        <f>D132-C132-(F132-E132)</f>
        <v>0</v>
      </c>
      <c r="H132" s="62">
        <f>B132*G132</f>
        <v>0</v>
      </c>
    </row>
    <row r="133" ht="15" customHeight="1">
      <c r="A133" s="61"/>
      <c r="B133" s="62"/>
      <c r="C133" s="63"/>
      <c r="D133" s="63"/>
      <c r="E133" s="63"/>
      <c r="F133" s="63"/>
      <c r="G133" s="64">
        <f>D133-C133-(F133-E133)</f>
        <v>0</v>
      </c>
      <c r="H133" s="62">
        <f>B133*G133</f>
        <v>0</v>
      </c>
    </row>
    <row r="134" ht="15" customHeight="1">
      <c r="A134" s="61"/>
      <c r="B134" s="62"/>
      <c r="C134" s="63"/>
      <c r="D134" s="63"/>
      <c r="E134" s="63"/>
      <c r="F134" s="63"/>
      <c r="G134" s="64">
        <f>D134-C134-(F134-E134)</f>
        <v>0</v>
      </c>
      <c r="H134" s="62">
        <f>B134*G134</f>
        <v>0</v>
      </c>
    </row>
    <row r="135" ht="15" customHeight="1">
      <c r="A135" s="61"/>
      <c r="B135" s="62"/>
      <c r="C135" s="63"/>
      <c r="D135" s="63"/>
      <c r="E135" s="63"/>
      <c r="F135" s="63"/>
      <c r="G135" s="64">
        <f>D135-C135-(F135-E135)</f>
        <v>0</v>
      </c>
      <c r="H135" s="62">
        <f>B135*G135</f>
        <v>0</v>
      </c>
    </row>
    <row r="136" ht="15" customHeight="1">
      <c r="A136" s="61"/>
      <c r="B136" s="62"/>
      <c r="C136" s="63"/>
      <c r="D136" s="63"/>
      <c r="E136" s="63"/>
      <c r="F136" s="63"/>
      <c r="G136" s="64">
        <f>D136-C136-(F136-E136)</f>
        <v>0</v>
      </c>
      <c r="H136" s="62">
        <f>B136*G136</f>
        <v>0</v>
      </c>
    </row>
    <row r="137" ht="15" customHeight="1">
      <c r="A137" s="61"/>
      <c r="B137" s="62"/>
      <c r="C137" s="63"/>
      <c r="D137" s="63"/>
      <c r="E137" s="63"/>
      <c r="F137" s="63"/>
      <c r="G137" s="64">
        <f>D137-C137-(F137-E137)</f>
        <v>0</v>
      </c>
      <c r="H137" s="62">
        <f>B137*G137</f>
        <v>0</v>
      </c>
    </row>
    <row r="138" ht="15" customHeight="1">
      <c r="A138" s="61"/>
      <c r="B138" s="62"/>
      <c r="C138" s="63"/>
      <c r="D138" s="63"/>
      <c r="E138" s="63"/>
      <c r="F138" s="63"/>
      <c r="G138" s="64">
        <f>D138-C138-(F138-E138)</f>
        <v>0</v>
      </c>
      <c r="H138" s="62">
        <f>B138*G138</f>
        <v>0</v>
      </c>
    </row>
    <row r="139" ht="14.25" customHeight="1">
      <c r="A139" s="61"/>
      <c r="B139" s="62"/>
      <c r="C139" s="63"/>
      <c r="D139" s="63"/>
      <c r="E139" s="63"/>
      <c r="F139" s="63"/>
      <c r="G139" s="64">
        <f>D139-C139-(F139-E139)</f>
        <v>0</v>
      </c>
      <c r="H139" s="62">
        <f>B139*G139</f>
        <v>0</v>
      </c>
    </row>
    <row r="140" ht="15" customHeight="1">
      <c r="A140" s="61"/>
      <c r="B140" s="62"/>
      <c r="C140" s="63"/>
      <c r="D140" s="63"/>
      <c r="E140" s="63"/>
      <c r="F140" s="63"/>
      <c r="G140" s="64">
        <f>D140-C140-(F140-E140)</f>
        <v>0</v>
      </c>
      <c r="H140" s="62">
        <f>B140*G140</f>
        <v>0</v>
      </c>
    </row>
    <row r="141" ht="15" customHeight="1">
      <c r="A141" s="61"/>
      <c r="B141" s="62"/>
      <c r="C141" s="63"/>
      <c r="D141" s="63"/>
      <c r="E141" s="63"/>
      <c r="F141" s="63"/>
      <c r="G141" s="64">
        <f>D141-C141-(F141-E141)</f>
        <v>0</v>
      </c>
      <c r="H141" s="62">
        <f>B141*G141</f>
        <v>0</v>
      </c>
    </row>
    <row r="142" ht="15" customHeight="1">
      <c r="A142" s="61"/>
      <c r="B142" s="62"/>
      <c r="C142" s="63"/>
      <c r="D142" s="63"/>
      <c r="E142" s="63"/>
      <c r="F142" s="63"/>
      <c r="G142" s="64">
        <f>D142-C142-(F142-E142)</f>
        <v>0</v>
      </c>
      <c r="H142" s="62">
        <f>B142*G142</f>
        <v>0</v>
      </c>
    </row>
    <row r="143" ht="15" customHeight="1">
      <c r="A143" s="61"/>
      <c r="B143" s="62"/>
      <c r="C143" s="63"/>
      <c r="D143" s="63"/>
      <c r="E143" s="63"/>
      <c r="F143" s="63"/>
      <c r="G143" s="64">
        <f>D143-C143-(F143-E143)</f>
        <v>0</v>
      </c>
      <c r="H143" s="62">
        <f>B143*G143</f>
        <v>0</v>
      </c>
    </row>
    <row r="144" ht="15" customHeight="1">
      <c r="A144" s="61"/>
      <c r="B144" s="62"/>
      <c r="C144" s="63"/>
      <c r="D144" s="63"/>
      <c r="E144" s="63"/>
      <c r="F144" s="63"/>
      <c r="G144" s="64">
        <f>D144-C144-(F144-E144)</f>
        <v>0</v>
      </c>
      <c r="H144" s="62">
        <f>B144*G144</f>
        <v>0</v>
      </c>
    </row>
    <row r="145" ht="15" customHeight="1">
      <c r="A145" s="61"/>
      <c r="B145" s="62"/>
      <c r="C145" s="63"/>
      <c r="D145" s="63"/>
      <c r="E145" s="63"/>
      <c r="F145" s="63"/>
      <c r="G145" s="64">
        <f>D145-C145-(F145-E145)</f>
        <v>0</v>
      </c>
      <c r="H145" s="62">
        <f>B145*G145</f>
        <v>0</v>
      </c>
    </row>
    <row r="146" ht="15" customHeight="1">
      <c r="A146" s="61"/>
      <c r="B146" s="62"/>
      <c r="C146" s="63"/>
      <c r="D146" s="63"/>
      <c r="E146" s="63"/>
      <c r="F146" s="63"/>
      <c r="G146" s="64">
        <f>D146-C146-(F146-E146)</f>
        <v>0</v>
      </c>
      <c r="H146" s="62">
        <f>B146*G146</f>
        <v>0</v>
      </c>
    </row>
    <row r="147" ht="15" customHeight="1">
      <c r="A147" s="61"/>
      <c r="B147" s="62"/>
      <c r="C147" s="63"/>
      <c r="D147" s="63"/>
      <c r="E147" s="63"/>
      <c r="F147" s="63"/>
      <c r="G147" s="64">
        <f>D147-C147-(F147-E147)</f>
        <v>0</v>
      </c>
      <c r="H147" s="62">
        <f>B147*G147</f>
        <v>0</v>
      </c>
    </row>
    <row r="148" ht="15" customHeight="1">
      <c r="A148" s="61"/>
      <c r="B148" s="62"/>
      <c r="C148" s="63"/>
      <c r="D148" s="63"/>
      <c r="E148" s="63"/>
      <c r="F148" s="63"/>
      <c r="G148" s="64">
        <f>D148-C148-(F148-E148)</f>
        <v>0</v>
      </c>
      <c r="H148" s="62">
        <f>B148*G148</f>
        <v>0</v>
      </c>
    </row>
    <row r="149" ht="15" customHeight="1">
      <c r="A149" s="61"/>
      <c r="B149" s="62"/>
      <c r="C149" s="63"/>
      <c r="D149" s="63"/>
      <c r="E149" s="63"/>
      <c r="F149" s="63"/>
      <c r="G149" s="64">
        <f>D149-C149-(F149-E149)</f>
        <v>0</v>
      </c>
      <c r="H149" s="62">
        <f>B149*G149</f>
        <v>0</v>
      </c>
    </row>
    <row r="150" ht="15" customHeight="1">
      <c r="A150" s="61"/>
      <c r="B150" s="62"/>
      <c r="C150" s="63"/>
      <c r="D150" s="63"/>
      <c r="E150" s="63"/>
      <c r="F150" s="63"/>
      <c r="G150" s="64">
        <f>D150-C150-(F150-E150)</f>
        <v>0</v>
      </c>
      <c r="H150" s="62">
        <f>B150*G150</f>
        <v>0</v>
      </c>
    </row>
    <row r="151" ht="15" customHeight="1">
      <c r="A151" s="61"/>
      <c r="B151" s="62"/>
      <c r="C151" s="63"/>
      <c r="D151" s="63"/>
      <c r="E151" s="63"/>
      <c r="F151" s="63"/>
      <c r="G151" s="64">
        <f>D151-C151-(F151-E151)</f>
        <v>0</v>
      </c>
      <c r="H151" s="62">
        <f>B151*G151</f>
        <v>0</v>
      </c>
    </row>
    <row r="152" ht="15" customHeight="1">
      <c r="A152" s="61"/>
      <c r="B152" s="62"/>
      <c r="C152" s="63"/>
      <c r="D152" s="63"/>
      <c r="E152" s="63"/>
      <c r="F152" s="63"/>
      <c r="G152" s="64">
        <f>D152-C152-(F152-E152)</f>
        <v>0</v>
      </c>
      <c r="H152" s="62">
        <f>B152*G152</f>
        <v>0</v>
      </c>
    </row>
    <row r="153" ht="15" customHeight="1">
      <c r="A153" s="61"/>
      <c r="B153" s="62"/>
      <c r="C153" s="63"/>
      <c r="D153" s="63"/>
      <c r="E153" s="63"/>
      <c r="F153" s="63"/>
      <c r="G153" s="64">
        <f>D153-C153-(F153-E153)</f>
        <v>0</v>
      </c>
      <c r="H153" s="62">
        <f>B153*G153</f>
        <v>0</v>
      </c>
    </row>
    <row r="154" ht="15" customHeight="1">
      <c r="A154" s="61"/>
      <c r="B154" s="62"/>
      <c r="C154" s="63"/>
      <c r="D154" s="63"/>
      <c r="E154" s="63"/>
      <c r="F154" s="63"/>
      <c r="G154" s="64">
        <f>D154-C154-(F154-E154)</f>
        <v>0</v>
      </c>
      <c r="H154" s="62">
        <f>B154*G154</f>
        <v>0</v>
      </c>
    </row>
    <row r="155" ht="15" customHeight="1">
      <c r="A155" s="61"/>
      <c r="B155" s="62"/>
      <c r="C155" s="63"/>
      <c r="D155" s="63"/>
      <c r="E155" s="63"/>
      <c r="F155" s="63"/>
      <c r="G155" s="64">
        <f>D155-C155-(F155-E155)</f>
        <v>0</v>
      </c>
      <c r="H155" s="62">
        <f>B155*G155</f>
        <v>0</v>
      </c>
    </row>
    <row r="156" ht="15" customHeight="1">
      <c r="A156" s="61"/>
      <c r="B156" s="62"/>
      <c r="C156" s="63"/>
      <c r="D156" s="63"/>
      <c r="E156" s="63"/>
      <c r="F156" s="63"/>
      <c r="G156" s="64">
        <f>D156-C156-(F156-E156)</f>
        <v>0</v>
      </c>
      <c r="H156" s="62">
        <f>B156*G156</f>
        <v>0</v>
      </c>
    </row>
    <row r="157" ht="15" customHeight="1">
      <c r="A157" s="61"/>
      <c r="B157" s="62"/>
      <c r="C157" s="63"/>
      <c r="D157" s="63"/>
      <c r="E157" s="63"/>
      <c r="F157" s="63"/>
      <c r="G157" s="64">
        <f>D157-C157-(F157-E157)</f>
        <v>0</v>
      </c>
      <c r="H157" s="62">
        <f>B157*G157</f>
        <v>0</v>
      </c>
    </row>
    <row r="158" ht="15" customHeight="1">
      <c r="A158" s="61"/>
      <c r="B158" s="62"/>
      <c r="C158" s="63"/>
      <c r="D158" s="63"/>
      <c r="E158" s="63"/>
      <c r="F158" s="63"/>
      <c r="G158" s="64">
        <f>D158-C158-(F158-E158)</f>
        <v>0</v>
      </c>
      <c r="H158" s="62">
        <f>B158*G158</f>
        <v>0</v>
      </c>
    </row>
    <row r="159" ht="15" customHeight="1">
      <c r="A159" s="61"/>
      <c r="B159" s="62"/>
      <c r="C159" s="63"/>
      <c r="D159" s="63"/>
      <c r="E159" s="63"/>
      <c r="F159" s="63"/>
      <c r="G159" s="64">
        <f>D159-C159-(F159-E159)</f>
        <v>0</v>
      </c>
      <c r="H159" s="62">
        <f>B159*G159</f>
        <v>0</v>
      </c>
    </row>
    <row r="160" ht="15" customHeight="1">
      <c r="A160" s="61"/>
      <c r="B160" s="62"/>
      <c r="C160" s="63"/>
      <c r="D160" s="63"/>
      <c r="E160" s="63"/>
      <c r="F160" s="63"/>
      <c r="G160" s="64">
        <f>D160-C160-(F160-E160)</f>
        <v>0</v>
      </c>
      <c r="H160" s="62">
        <f>B160*G160</f>
        <v>0</v>
      </c>
    </row>
    <row r="161" ht="15" customHeight="1">
      <c r="A161" s="61"/>
      <c r="B161" s="62"/>
      <c r="C161" s="63"/>
      <c r="D161" s="63"/>
      <c r="E161" s="63"/>
      <c r="F161" s="63"/>
      <c r="G161" s="64">
        <f>D161-C161-(F161-E161)</f>
        <v>0</v>
      </c>
      <c r="H161" s="62">
        <f>B161*G161</f>
        <v>0</v>
      </c>
    </row>
    <row r="162" ht="15" customHeight="1">
      <c r="A162" s="61"/>
      <c r="B162" s="62"/>
      <c r="C162" s="63"/>
      <c r="D162" s="63"/>
      <c r="E162" s="63"/>
      <c r="F162" s="63"/>
      <c r="G162" s="64">
        <f>D162-C162-(F162-E162)</f>
        <v>0</v>
      </c>
      <c r="H162" s="62">
        <f>B162*G162</f>
        <v>0</v>
      </c>
    </row>
    <row r="163" ht="15" customHeight="1">
      <c r="A163" s="61"/>
      <c r="B163" s="62"/>
      <c r="C163" s="63"/>
      <c r="D163" s="63"/>
      <c r="E163" s="63"/>
      <c r="F163" s="63"/>
      <c r="G163" s="64">
        <f>D163-C163-(F163-E163)</f>
        <v>0</v>
      </c>
      <c r="H163" s="62">
        <f>B163*G163</f>
        <v>0</v>
      </c>
    </row>
    <row r="164" ht="15" customHeight="1">
      <c r="A164" s="61"/>
      <c r="B164" s="62"/>
      <c r="C164" s="63"/>
      <c r="D164" s="63"/>
      <c r="E164" s="63"/>
      <c r="F164" s="63"/>
      <c r="G164" s="64">
        <f>D164-C164-(F164-E164)</f>
        <v>0</v>
      </c>
      <c r="H164" s="62">
        <f>B164*G164</f>
        <v>0</v>
      </c>
    </row>
    <row r="165" ht="15" customHeight="1">
      <c r="A165" s="61"/>
      <c r="B165" s="62"/>
      <c r="C165" s="63"/>
      <c r="D165" s="63"/>
      <c r="E165" s="63"/>
      <c r="F165" s="63"/>
      <c r="G165" s="64">
        <f>D165-C165-(F165-E165)</f>
        <v>0</v>
      </c>
      <c r="H165" s="62">
        <f>B165*G165</f>
        <v>0</v>
      </c>
    </row>
    <row r="166" ht="15" customHeight="1">
      <c r="A166" s="61"/>
      <c r="B166" s="62"/>
      <c r="C166" s="63"/>
      <c r="D166" s="63"/>
      <c r="E166" s="63"/>
      <c r="F166" s="63"/>
      <c r="G166" s="64">
        <f>D166-C166-(F166-E166)</f>
        <v>0</v>
      </c>
      <c r="H166" s="62">
        <f>B166*G166</f>
        <v>0</v>
      </c>
    </row>
    <row r="167" ht="15" customHeight="1">
      <c r="A167" s="61"/>
      <c r="B167" s="62"/>
      <c r="C167" s="63"/>
      <c r="D167" s="63"/>
      <c r="E167" s="63"/>
      <c r="F167" s="63"/>
      <c r="G167" s="64">
        <f>D167-C167-(F167-E167)</f>
        <v>0</v>
      </c>
      <c r="H167" s="62">
        <f>B167*G167</f>
        <v>0</v>
      </c>
    </row>
    <row r="168" ht="15" customHeight="1">
      <c r="A168" s="61"/>
      <c r="B168" s="62"/>
      <c r="C168" s="63"/>
      <c r="D168" s="63"/>
      <c r="E168" s="63"/>
      <c r="F168" s="63"/>
      <c r="G168" s="64">
        <f>D168-C168-(F168-E168)</f>
        <v>0</v>
      </c>
      <c r="H168" s="62">
        <f>B168*G168</f>
        <v>0</v>
      </c>
    </row>
    <row r="169" ht="15" customHeight="1">
      <c r="A169" s="61"/>
      <c r="B169" s="62"/>
      <c r="C169" s="63"/>
      <c r="D169" s="63"/>
      <c r="E169" s="63"/>
      <c r="F169" s="63"/>
      <c r="G169" s="64">
        <f>D169-C169-(F169-E169)</f>
        <v>0</v>
      </c>
      <c r="H169" s="62">
        <f>B169*G169</f>
        <v>0</v>
      </c>
    </row>
    <row r="170" ht="15" customHeight="1">
      <c r="A170" s="61"/>
      <c r="B170" s="62"/>
      <c r="C170" s="63"/>
      <c r="D170" s="63"/>
      <c r="E170" s="63"/>
      <c r="F170" s="63"/>
      <c r="G170" s="64">
        <f>D170-C170-(F170-E170)</f>
        <v>0</v>
      </c>
      <c r="H170" s="62">
        <f>B170*G170</f>
        <v>0</v>
      </c>
    </row>
    <row r="171" ht="15" customHeight="1">
      <c r="A171" s="61"/>
      <c r="B171" s="62"/>
      <c r="C171" s="63"/>
      <c r="D171" s="63"/>
      <c r="E171" s="63"/>
      <c r="F171" s="63"/>
      <c r="G171" s="64">
        <f>D171-C171-(F171-E171)</f>
        <v>0</v>
      </c>
      <c r="H171" s="62">
        <f>B171*G171</f>
        <v>0</v>
      </c>
    </row>
    <row r="172" ht="15" customHeight="1">
      <c r="A172" s="61"/>
      <c r="B172" s="62"/>
      <c r="C172" s="63"/>
      <c r="D172" s="63"/>
      <c r="E172" s="63"/>
      <c r="F172" s="63"/>
      <c r="G172" s="64">
        <f>D172-C172-(F172-E172)</f>
        <v>0</v>
      </c>
      <c r="H172" s="62">
        <f>B172*G172</f>
        <v>0</v>
      </c>
    </row>
    <row r="173" ht="15" customHeight="1">
      <c r="A173" s="61"/>
      <c r="B173" s="62"/>
      <c r="C173" s="63"/>
      <c r="D173" s="63"/>
      <c r="E173" s="63"/>
      <c r="F173" s="63"/>
      <c r="G173" s="64">
        <f>D173-C173-(F173-E173)</f>
        <v>0</v>
      </c>
      <c r="H173" s="62">
        <f>B173*G173</f>
        <v>0</v>
      </c>
    </row>
    <row r="174" ht="15" customHeight="1">
      <c r="A174" s="61"/>
      <c r="B174" s="62"/>
      <c r="C174" s="63"/>
      <c r="D174" s="63"/>
      <c r="E174" s="63"/>
      <c r="F174" s="63"/>
      <c r="G174" s="64">
        <f>D174-C174-(F174-E174)</f>
        <v>0</v>
      </c>
      <c r="H174" s="62">
        <f>B174*G174</f>
        <v>0</v>
      </c>
    </row>
    <row r="175" ht="15" customHeight="1">
      <c r="A175" s="61"/>
      <c r="B175" s="62"/>
      <c r="C175" s="63"/>
      <c r="D175" s="63"/>
      <c r="E175" s="63"/>
      <c r="F175" s="63"/>
      <c r="G175" s="64">
        <f>D175-C175-(F175-E175)</f>
        <v>0</v>
      </c>
      <c r="H175" s="62">
        <f>B175*G175</f>
        <v>0</v>
      </c>
    </row>
    <row r="176" ht="15" customHeight="1">
      <c r="A176" s="61"/>
      <c r="B176" s="62"/>
      <c r="C176" s="63"/>
      <c r="D176" s="63"/>
      <c r="E176" s="63"/>
      <c r="F176" s="63"/>
      <c r="G176" s="64">
        <f>D176-C176-(F176-E176)</f>
        <v>0</v>
      </c>
      <c r="H176" s="62">
        <f>B176*G176</f>
        <v>0</v>
      </c>
    </row>
    <row r="177" ht="15" customHeight="1">
      <c r="A177" s="61"/>
      <c r="B177" s="62"/>
      <c r="C177" s="63"/>
      <c r="D177" s="63"/>
      <c r="E177" s="63"/>
      <c r="F177" s="63"/>
      <c r="G177" s="64">
        <f>D177-C177-(F177-E177)</f>
        <v>0</v>
      </c>
      <c r="H177" s="62">
        <f>B177*G177</f>
        <v>0</v>
      </c>
    </row>
    <row r="178" ht="15" customHeight="1">
      <c r="A178" s="61"/>
      <c r="B178" s="62"/>
      <c r="C178" s="63"/>
      <c r="D178" s="63"/>
      <c r="E178" s="63"/>
      <c r="F178" s="63"/>
      <c r="G178" s="64">
        <f>D178-C178-(F178-E178)</f>
        <v>0</v>
      </c>
      <c r="H178" s="62">
        <f>B178*G178</f>
        <v>0</v>
      </c>
    </row>
    <row r="179" ht="15" customHeight="1">
      <c r="A179" s="61"/>
      <c r="B179" s="62"/>
      <c r="C179" s="63"/>
      <c r="D179" s="63"/>
      <c r="E179" s="63"/>
      <c r="F179" s="63"/>
      <c r="G179" s="64">
        <f>D179-C179-(F179-E179)</f>
        <v>0</v>
      </c>
      <c r="H179" s="62">
        <f>B179*G179</f>
        <v>0</v>
      </c>
    </row>
    <row r="180" ht="15" customHeight="1">
      <c r="A180" s="61"/>
      <c r="B180" s="62"/>
      <c r="C180" s="63"/>
      <c r="D180" s="63"/>
      <c r="E180" s="63"/>
      <c r="F180" s="63"/>
      <c r="G180" s="64">
        <f>D180-C180-(F180-E180)</f>
        <v>0</v>
      </c>
      <c r="H180" s="62">
        <f>B180*G180</f>
        <v>0</v>
      </c>
    </row>
    <row r="181" ht="15" customHeight="1">
      <c r="A181" s="61"/>
      <c r="B181" s="62"/>
      <c r="C181" s="63"/>
      <c r="D181" s="63"/>
      <c r="E181" s="63"/>
      <c r="F181" s="63"/>
      <c r="G181" s="64">
        <f>D181-C181-(F181-E181)</f>
        <v>0</v>
      </c>
      <c r="H181" s="62">
        <f>B181*G181</f>
        <v>0</v>
      </c>
    </row>
    <row r="182" ht="15" customHeight="1">
      <c r="A182" s="61"/>
      <c r="B182" s="62"/>
      <c r="C182" s="63"/>
      <c r="D182" s="63"/>
      <c r="E182" s="63"/>
      <c r="F182" s="63"/>
      <c r="G182" s="64">
        <f>D182-C182-(F182-E182)</f>
        <v>0</v>
      </c>
      <c r="H182" s="62">
        <f>B182*G182</f>
        <v>0</v>
      </c>
    </row>
    <row r="183" ht="15" customHeight="1">
      <c r="A183" s="61"/>
      <c r="B183" s="62"/>
      <c r="C183" s="63"/>
      <c r="D183" s="63"/>
      <c r="E183" s="63"/>
      <c r="F183" s="63"/>
      <c r="G183" s="64">
        <f>D183-C183-(F183-E183)</f>
        <v>0</v>
      </c>
      <c r="H183" s="62">
        <f>B183*G183</f>
        <v>0</v>
      </c>
    </row>
    <row r="184" ht="15" customHeight="1">
      <c r="A184" s="61"/>
      <c r="B184" s="62"/>
      <c r="C184" s="63"/>
      <c r="D184" s="63"/>
      <c r="E184" s="63"/>
      <c r="F184" s="63"/>
      <c r="G184" s="64">
        <f>D184-C184-(F184-E184)</f>
        <v>0</v>
      </c>
      <c r="H184" s="62">
        <f>B184*G184</f>
        <v>0</v>
      </c>
    </row>
    <row r="185" ht="15" customHeight="1">
      <c r="A185" s="61"/>
      <c r="B185" s="62"/>
      <c r="C185" s="63"/>
      <c r="D185" s="63"/>
      <c r="E185" s="63"/>
      <c r="F185" s="63"/>
      <c r="G185" s="64">
        <f>D185-C185-(F185-E185)</f>
        <v>0</v>
      </c>
      <c r="H185" s="62">
        <f>B185*G185</f>
        <v>0</v>
      </c>
    </row>
    <row r="186" ht="15" customHeight="1">
      <c r="A186" s="61"/>
      <c r="B186" s="62"/>
      <c r="C186" s="63"/>
      <c r="D186" s="63"/>
      <c r="E186" s="63"/>
      <c r="F186" s="63"/>
      <c r="G186" s="64">
        <f>D186-C186-(F186-E186)</f>
        <v>0</v>
      </c>
      <c r="H186" s="62">
        <f>B186*G186</f>
        <v>0</v>
      </c>
    </row>
    <row r="187" ht="15" customHeight="1">
      <c r="A187" s="61"/>
      <c r="B187" s="62"/>
      <c r="C187" s="63"/>
      <c r="D187" s="63"/>
      <c r="E187" s="63"/>
      <c r="F187" s="63"/>
      <c r="G187" s="64">
        <f>D187-C187-(F187-E187)</f>
        <v>0</v>
      </c>
      <c r="H187" s="62">
        <f>B187*G187</f>
        <v>0</v>
      </c>
    </row>
    <row r="188" ht="15" customHeight="1">
      <c r="A188" s="61"/>
      <c r="B188" s="62"/>
      <c r="C188" s="63"/>
      <c r="D188" s="63"/>
      <c r="E188" s="63"/>
      <c r="F188" s="63"/>
      <c r="G188" s="64">
        <f>D188-C188-(F188-E188)</f>
        <v>0</v>
      </c>
      <c r="H188" s="62">
        <f>B188*G188</f>
        <v>0</v>
      </c>
    </row>
    <row r="189" ht="15" customHeight="1">
      <c r="A189" s="61"/>
      <c r="B189" s="62"/>
      <c r="C189" s="63"/>
      <c r="D189" s="63"/>
      <c r="E189" s="63"/>
      <c r="F189" s="63"/>
      <c r="G189" s="64">
        <f>D189-C189-(F189-E189)</f>
        <v>0</v>
      </c>
      <c r="H189" s="62">
        <f>B189*G189</f>
        <v>0</v>
      </c>
    </row>
    <row r="190" ht="15" customHeight="1">
      <c r="A190" s="61"/>
      <c r="B190" s="62"/>
      <c r="C190" s="63"/>
      <c r="D190" s="63"/>
      <c r="E190" s="63"/>
      <c r="F190" s="63"/>
      <c r="G190" s="64">
        <f>D190-C190-(F190-E190)</f>
        <v>0</v>
      </c>
      <c r="H190" s="62">
        <f>B190*G190</f>
        <v>0</v>
      </c>
    </row>
    <row r="191" ht="15" customHeight="1">
      <c r="A191" s="61"/>
      <c r="B191" s="62"/>
      <c r="C191" s="63"/>
      <c r="D191" s="63"/>
      <c r="E191" s="63"/>
      <c r="F191" s="63"/>
      <c r="G191" s="64">
        <f>D191-C191-(F191-E191)</f>
        <v>0</v>
      </c>
      <c r="H191" s="62">
        <f>B191*G191</f>
        <v>0</v>
      </c>
    </row>
    <row r="192" ht="15" customHeight="1">
      <c r="A192" s="61"/>
      <c r="B192" s="62"/>
      <c r="C192" s="63"/>
      <c r="D192" s="63"/>
      <c r="E192" s="63"/>
      <c r="F192" s="63"/>
      <c r="G192" s="64">
        <f>D192-C192-(F192-E192)</f>
        <v>0</v>
      </c>
      <c r="H192" s="62">
        <f>B192*G192</f>
        <v>0</v>
      </c>
    </row>
    <row r="193" ht="15" customHeight="1">
      <c r="A193" s="61"/>
      <c r="B193" s="62"/>
      <c r="C193" s="63"/>
      <c r="D193" s="63"/>
      <c r="E193" s="63"/>
      <c r="F193" s="63"/>
      <c r="G193" s="64">
        <f>D193-C193-(F193-E193)</f>
        <v>0</v>
      </c>
      <c r="H193" s="62">
        <f>B193*G193</f>
        <v>0</v>
      </c>
    </row>
    <row r="194" ht="15" customHeight="1">
      <c r="A194" s="61"/>
      <c r="B194" s="62"/>
      <c r="C194" s="63"/>
      <c r="D194" s="63"/>
      <c r="E194" s="63"/>
      <c r="F194" s="63"/>
      <c r="G194" s="64">
        <f>D194-C194-(F194-E194)</f>
        <v>0</v>
      </c>
      <c r="H194" s="62">
        <f>B194*G194</f>
        <v>0</v>
      </c>
    </row>
    <row r="195" ht="15" customHeight="1">
      <c r="A195" s="61"/>
      <c r="B195" s="62"/>
      <c r="C195" s="65"/>
      <c r="D195" s="65"/>
      <c r="E195" s="63"/>
      <c r="F195" s="63"/>
      <c r="G195" s="64">
        <f>D195-C195-(F195-E195)</f>
        <v>0</v>
      </c>
      <c r="H195" s="62">
        <f>B195*G195</f>
        <v>0</v>
      </c>
    </row>
    <row r="196" ht="15" customHeight="1">
      <c r="A196" s="61"/>
      <c r="B196" s="62"/>
      <c r="C196" s="63"/>
      <c r="D196" s="63"/>
      <c r="E196" s="63"/>
      <c r="F196" s="63"/>
      <c r="G196" s="64">
        <f>D196-C196-(F196-E196)</f>
        <v>0</v>
      </c>
      <c r="H196" s="62">
        <f>B196*G196</f>
        <v>0</v>
      </c>
    </row>
    <row r="197" ht="15" customHeight="1">
      <c r="A197" s="61"/>
      <c r="B197" s="62"/>
      <c r="C197" s="63"/>
      <c r="D197" s="63"/>
      <c r="E197" s="63"/>
      <c r="F197" s="63"/>
      <c r="G197" s="64">
        <f>D197-C197-(F197-E197)</f>
        <v>0</v>
      </c>
      <c r="H197" s="62">
        <f>B197*G197</f>
        <v>0</v>
      </c>
    </row>
    <row r="198" ht="15" customHeight="1">
      <c r="A198" s="61"/>
      <c r="B198" s="62"/>
      <c r="C198" s="63"/>
      <c r="D198" s="63"/>
      <c r="E198" s="63"/>
      <c r="F198" s="63"/>
      <c r="G198" s="64">
        <f>D198-C198-(F198-E198)</f>
        <v>0</v>
      </c>
      <c r="H198" s="62">
        <f>B198*G198</f>
        <v>0</v>
      </c>
    </row>
    <row r="199" ht="15" customHeight="1">
      <c r="A199" s="61"/>
      <c r="B199" s="62"/>
      <c r="C199" s="65"/>
      <c r="D199" s="65"/>
      <c r="E199" s="63"/>
      <c r="F199" s="63"/>
      <c r="G199" s="64">
        <f>D199-C199-(F199-E199)</f>
        <v>0</v>
      </c>
      <c r="H199" s="62">
        <f>B199*G199</f>
        <v>0</v>
      </c>
    </row>
    <row r="200" ht="15" customHeight="1">
      <c r="A200" s="61"/>
      <c r="B200" s="62"/>
      <c r="C200" s="63"/>
      <c r="D200" s="63"/>
      <c r="E200" s="63"/>
      <c r="F200" s="63"/>
      <c r="G200" s="64">
        <f>D200-C200-(F200-E200)</f>
        <v>0</v>
      </c>
      <c r="H200" s="62">
        <f>B200*G200</f>
        <v>0</v>
      </c>
    </row>
    <row r="201" ht="15" customHeight="1">
      <c r="A201" s="61"/>
      <c r="B201" s="62"/>
      <c r="C201" s="63"/>
      <c r="D201" s="63"/>
      <c r="E201" s="63"/>
      <c r="F201" s="63"/>
      <c r="G201" s="64">
        <f>D201-C201-(F201-E201)</f>
        <v>0</v>
      </c>
      <c r="H201" s="62">
        <f>B201*G201</f>
        <v>0</v>
      </c>
    </row>
    <row r="202" ht="15" customHeight="1">
      <c r="A202" s="61"/>
      <c r="B202" s="62"/>
      <c r="C202" s="63"/>
      <c r="D202" s="63"/>
      <c r="E202" s="63"/>
      <c r="F202" s="63"/>
      <c r="G202" s="64">
        <f>D202-C202-(F202-E202)</f>
        <v>0</v>
      </c>
      <c r="H202" s="62">
        <f>B202*G202</f>
        <v>0</v>
      </c>
    </row>
    <row r="203" ht="15" customHeight="1">
      <c r="A203" s="61"/>
      <c r="B203" s="62"/>
      <c r="C203" s="65"/>
      <c r="D203" s="65"/>
      <c r="E203" s="63"/>
      <c r="F203" s="63"/>
      <c r="G203" s="64">
        <f>D203-C203-(F203-E203)</f>
        <v>0</v>
      </c>
      <c r="H203" s="62">
        <f>B203*G203</f>
        <v>0</v>
      </c>
    </row>
  </sheetData>
  <mergeCells count="1">
    <mergeCell ref="E3:F3"/>
  </mergeCells>
  <pageMargins left="0.7" right="0.7" top="0.75" bottom="0.75" header="0.3" footer="0.3"/>
  <pageSetup firstPageNumber="1" fitToHeight="1" fitToWidth="1" scale="100" useFirstPageNumber="0" orientation="portrait" pageOrder="downThenOver"/>
  <headerFooter>
    <oddFooter>&amp;C&amp;"Helvetica Neue,Regular"&amp;11&amp;K000000&amp;P</oddFooter>
  </headerFooter>
</worksheet>
</file>

<file path=xl/worksheets/sheet4.xml><?xml version="1.0" encoding="utf-8"?>
<worksheet xmlns:r="http://schemas.openxmlformats.org/officeDocument/2006/relationships" xmlns="http://schemas.openxmlformats.org/spreadsheetml/2006/main">
  <dimension ref="A1:H203"/>
  <sheetViews>
    <sheetView workbookViewId="0" showGridLines="0" defaultGridColor="1"/>
  </sheetViews>
  <sheetFormatPr defaultColWidth="8.83333" defaultRowHeight="15" customHeight="1" outlineLevelRow="0" outlineLevelCol="0"/>
  <cols>
    <col min="1" max="1" width="27" style="66" customWidth="1"/>
    <col min="2" max="2" width="12.6719" style="66" customWidth="1"/>
    <col min="3" max="3" width="16.1719" style="66" customWidth="1"/>
    <col min="4" max="6" width="15.5" style="66" customWidth="1"/>
    <col min="7" max="7" width="16.3516" style="66" customWidth="1"/>
    <col min="8" max="8" width="14.3516" style="66" customWidth="1"/>
    <col min="9" max="256" width="8.85156" style="66" customWidth="1"/>
  </cols>
  <sheetData>
    <row r="1" ht="15" customHeight="1">
      <c r="A1" s="8"/>
      <c r="B1" s="55">
        <f>SUM(B4:B195)</f>
        <v>20504.92</v>
      </c>
      <c r="C1" s="56">
        <f>COUNTA(A4:A203)</f>
        <v>29</v>
      </c>
      <c r="D1" s="8"/>
      <c r="E1" s="8"/>
      <c r="F1" s="8"/>
      <c r="G1" s="57">
        <f>IF(B1&lt;&gt;0,H1/B1,0)</f>
        <v>70.19447283871384</v>
      </c>
      <c r="H1" s="55">
        <f>SUM(H4:H195)</f>
        <v>1439332.05</v>
      </c>
    </row>
    <row r="2" ht="15" customHeight="1">
      <c r="A2" s="16"/>
      <c r="B2" s="16"/>
      <c r="C2" s="16"/>
      <c r="D2" s="16"/>
      <c r="E2" s="16"/>
      <c r="F2" s="16"/>
      <c r="G2" s="16"/>
      <c r="H2" s="16"/>
    </row>
    <row r="3" ht="39" customHeight="1">
      <c r="A3" t="s" s="58">
        <v>23</v>
      </c>
      <c r="B3" t="s" s="58">
        <v>12</v>
      </c>
      <c r="C3" t="s" s="58">
        <v>24</v>
      </c>
      <c r="D3" t="s" s="58">
        <v>25</v>
      </c>
      <c r="E3" t="s" s="59">
        <v>26</v>
      </c>
      <c r="F3" s="60"/>
      <c r="G3" t="s" s="58">
        <v>27</v>
      </c>
      <c r="H3" t="s" s="58">
        <v>28</v>
      </c>
    </row>
    <row r="4" ht="15" customHeight="1">
      <c r="A4" t="s" s="61">
        <v>30</v>
      </c>
      <c r="B4" s="62">
        <v>500</v>
      </c>
      <c r="C4" s="63">
        <v>43978</v>
      </c>
      <c r="D4" s="63">
        <v>44097</v>
      </c>
      <c r="E4" s="63"/>
      <c r="F4" s="63"/>
      <c r="G4" s="64">
        <f>D4-C4-(F4-E4)</f>
        <v>119</v>
      </c>
      <c r="H4" s="62">
        <f>B4*G4</f>
        <v>59500</v>
      </c>
    </row>
    <row r="5" ht="15" customHeight="1">
      <c r="A5" t="s" s="61">
        <v>31</v>
      </c>
      <c r="B5" s="62">
        <v>400</v>
      </c>
      <c r="C5" s="63">
        <v>43889</v>
      </c>
      <c r="D5" s="63">
        <v>44097</v>
      </c>
      <c r="E5" s="63"/>
      <c r="F5" s="63"/>
      <c r="G5" s="64">
        <f>D5-C5-(F5-E5)</f>
        <v>208</v>
      </c>
      <c r="H5" s="62">
        <f>B5*G5</f>
        <v>83200</v>
      </c>
    </row>
    <row r="6" ht="15" customHeight="1">
      <c r="A6" t="s" s="61">
        <v>32</v>
      </c>
      <c r="B6" s="62">
        <v>120</v>
      </c>
      <c r="C6" s="63">
        <v>43981</v>
      </c>
      <c r="D6" s="63">
        <v>44097</v>
      </c>
      <c r="E6" s="63"/>
      <c r="F6" s="63"/>
      <c r="G6" s="64">
        <f>D6-C6-(F6-E6)</f>
        <v>116</v>
      </c>
      <c r="H6" s="62">
        <f>B6*G6</f>
        <v>13920</v>
      </c>
    </row>
    <row r="7" ht="15" customHeight="1">
      <c r="A7" t="s" s="61">
        <v>33</v>
      </c>
      <c r="B7" s="62">
        <v>475</v>
      </c>
      <c r="C7" s="63">
        <v>43867</v>
      </c>
      <c r="D7" s="63">
        <v>44097</v>
      </c>
      <c r="E7" s="63"/>
      <c r="F7" s="63"/>
      <c r="G7" s="64">
        <f>D7-C7-(F7-E7)</f>
        <v>230</v>
      </c>
      <c r="H7" s="62">
        <f>B7*G7</f>
        <v>109250</v>
      </c>
    </row>
    <row r="8" ht="15" customHeight="1">
      <c r="A8" t="s" s="61">
        <v>34</v>
      </c>
      <c r="B8" s="62">
        <v>140</v>
      </c>
      <c r="C8" s="63">
        <v>43868</v>
      </c>
      <c r="D8" s="63">
        <v>44097</v>
      </c>
      <c r="E8" s="63"/>
      <c r="F8" s="63"/>
      <c r="G8" s="64">
        <f>D8-C8-(F8-E8)</f>
        <v>229</v>
      </c>
      <c r="H8" s="62">
        <f>B8*G8</f>
        <v>32060</v>
      </c>
    </row>
    <row r="9" ht="15" customHeight="1">
      <c r="A9" t="s" s="61">
        <v>35</v>
      </c>
      <c r="B9" s="62">
        <v>700</v>
      </c>
      <c r="C9" s="63">
        <v>43889</v>
      </c>
      <c r="D9" s="63">
        <v>44097</v>
      </c>
      <c r="E9" s="63"/>
      <c r="F9" s="63"/>
      <c r="G9" s="64">
        <f>D9-C9-(F9-E9)</f>
        <v>208</v>
      </c>
      <c r="H9" s="62">
        <f>B9*G9</f>
        <v>145600</v>
      </c>
    </row>
    <row r="10" ht="15" customHeight="1">
      <c r="A10" t="s" s="61">
        <v>36</v>
      </c>
      <c r="B10" s="62">
        <v>400</v>
      </c>
      <c r="C10" s="63">
        <v>43889</v>
      </c>
      <c r="D10" s="63">
        <v>44097</v>
      </c>
      <c r="E10" s="63"/>
      <c r="F10" s="63"/>
      <c r="G10" s="64">
        <f>D10-C10-(F10-E10)</f>
        <v>208</v>
      </c>
      <c r="H10" s="62">
        <f>B10*G10</f>
        <v>83200</v>
      </c>
    </row>
    <row r="11" ht="15" customHeight="1">
      <c r="A11" t="s" s="61">
        <v>37</v>
      </c>
      <c r="B11" s="62">
        <v>660</v>
      </c>
      <c r="C11" s="63">
        <v>43981</v>
      </c>
      <c r="D11" s="63">
        <v>44097</v>
      </c>
      <c r="E11" s="63"/>
      <c r="F11" s="63"/>
      <c r="G11" s="64">
        <f>D11-C11-(F11-E11)</f>
        <v>116</v>
      </c>
      <c r="H11" s="62">
        <f>B11*G11</f>
        <v>76560</v>
      </c>
    </row>
    <row r="12" ht="15" customHeight="1">
      <c r="A12" t="s" s="61">
        <v>38</v>
      </c>
      <c r="B12" s="62">
        <v>139.47</v>
      </c>
      <c r="C12" s="63">
        <v>43981</v>
      </c>
      <c r="D12" s="63">
        <v>44097</v>
      </c>
      <c r="E12" s="63"/>
      <c r="F12" s="63"/>
      <c r="G12" s="64">
        <f>D12-C12-(F12-E12)</f>
        <v>116</v>
      </c>
      <c r="H12" s="62">
        <f>B12*G12</f>
        <v>16178.52</v>
      </c>
    </row>
    <row r="13" ht="15" customHeight="1">
      <c r="A13" t="s" s="61">
        <v>39</v>
      </c>
      <c r="B13" s="62">
        <v>904</v>
      </c>
      <c r="C13" s="63">
        <v>43954</v>
      </c>
      <c r="D13" s="63">
        <v>44097</v>
      </c>
      <c r="E13" s="63"/>
      <c r="F13" s="63"/>
      <c r="G13" s="64">
        <f>D13-C13-(F13-E13)</f>
        <v>143</v>
      </c>
      <c r="H13" s="62">
        <f>B13*G13</f>
        <v>129272</v>
      </c>
    </row>
    <row r="14" ht="15" customHeight="1">
      <c r="A14" t="s" s="61">
        <v>40</v>
      </c>
      <c r="B14" s="62">
        <v>1755.7</v>
      </c>
      <c r="C14" s="63">
        <v>43959</v>
      </c>
      <c r="D14" s="63">
        <v>44097</v>
      </c>
      <c r="E14" s="63"/>
      <c r="F14" s="63"/>
      <c r="G14" s="64">
        <f>D14-C14-(F14-E14)</f>
        <v>138</v>
      </c>
      <c r="H14" s="62">
        <f>B14*G14</f>
        <v>242286.6</v>
      </c>
    </row>
    <row r="15" ht="15" customHeight="1">
      <c r="A15" t="s" s="61">
        <v>41</v>
      </c>
      <c r="B15" s="62">
        <v>750</v>
      </c>
      <c r="C15" s="63">
        <v>43959</v>
      </c>
      <c r="D15" s="63">
        <v>44097</v>
      </c>
      <c r="E15" s="63"/>
      <c r="F15" s="63"/>
      <c r="G15" s="64">
        <f>D15-C15-(F15-E15)</f>
        <v>138</v>
      </c>
      <c r="H15" s="62">
        <f>B15*G15</f>
        <v>103500</v>
      </c>
    </row>
    <row r="16" ht="15" customHeight="1">
      <c r="A16" t="s" s="61">
        <v>42</v>
      </c>
      <c r="B16" s="62">
        <v>29.67</v>
      </c>
      <c r="C16" s="63">
        <v>43966</v>
      </c>
      <c r="D16" s="63">
        <v>44097</v>
      </c>
      <c r="E16" s="63"/>
      <c r="F16" s="63"/>
      <c r="G16" s="64">
        <f>D16-C16-(F16-E16)</f>
        <v>131</v>
      </c>
      <c r="H16" s="62">
        <f>B16*G16</f>
        <v>3886.77</v>
      </c>
    </row>
    <row r="17" ht="15" customHeight="1">
      <c r="A17" t="s" s="61">
        <v>43</v>
      </c>
      <c r="B17" s="62">
        <v>173.4</v>
      </c>
      <c r="C17" s="63">
        <v>43966</v>
      </c>
      <c r="D17" s="63">
        <v>44097</v>
      </c>
      <c r="E17" s="63"/>
      <c r="F17" s="63"/>
      <c r="G17" s="64">
        <f>D17-C17-(F17-E17)</f>
        <v>131</v>
      </c>
      <c r="H17" s="62">
        <f>B17*G17</f>
        <v>22715.4</v>
      </c>
    </row>
    <row r="18" ht="15" customHeight="1">
      <c r="A18" t="s" s="61">
        <v>44</v>
      </c>
      <c r="B18" s="62">
        <v>12.25</v>
      </c>
      <c r="C18" s="63">
        <v>43966</v>
      </c>
      <c r="D18" s="63">
        <v>44097</v>
      </c>
      <c r="E18" s="63"/>
      <c r="F18" s="63"/>
      <c r="G18" s="64">
        <f>D18-C18-(F18-E18)</f>
        <v>131</v>
      </c>
      <c r="H18" s="62">
        <f>B18*G18</f>
        <v>1604.75</v>
      </c>
    </row>
    <row r="19" ht="15" customHeight="1">
      <c r="A19" t="s" s="61">
        <v>45</v>
      </c>
      <c r="B19" s="62">
        <v>439.86</v>
      </c>
      <c r="C19" s="63">
        <v>43966</v>
      </c>
      <c r="D19" s="63">
        <v>44097</v>
      </c>
      <c r="E19" s="63"/>
      <c r="F19" s="63"/>
      <c r="G19" s="64">
        <f>D19-C19-(F19-E19)</f>
        <v>131</v>
      </c>
      <c r="H19" s="62">
        <f>B19*G19</f>
        <v>57621.66</v>
      </c>
    </row>
    <row r="20" ht="15" customHeight="1">
      <c r="A20" t="s" s="61">
        <v>46</v>
      </c>
      <c r="B20" s="62">
        <v>534</v>
      </c>
      <c r="C20" s="63">
        <v>43975</v>
      </c>
      <c r="D20" s="63">
        <v>44097</v>
      </c>
      <c r="E20" s="63"/>
      <c r="F20" s="63"/>
      <c r="G20" s="64">
        <f>D20-C20-(F20-E20)</f>
        <v>122</v>
      </c>
      <c r="H20" s="62">
        <f>B20*G20</f>
        <v>65148</v>
      </c>
    </row>
    <row r="21" ht="15" customHeight="1">
      <c r="A21" t="s" s="61">
        <v>47</v>
      </c>
      <c r="B21" s="62">
        <v>243.65</v>
      </c>
      <c r="C21" s="63">
        <v>43968</v>
      </c>
      <c r="D21" s="63">
        <v>44097</v>
      </c>
      <c r="E21" s="63"/>
      <c r="F21" s="63"/>
      <c r="G21" s="64">
        <f>D21-C21-(F21-E21)</f>
        <v>129</v>
      </c>
      <c r="H21" s="62">
        <f>B21*G21</f>
        <v>31430.85</v>
      </c>
    </row>
    <row r="22" ht="15" customHeight="1">
      <c r="A22" t="s" s="61">
        <v>48</v>
      </c>
      <c r="B22" s="62">
        <v>209.4</v>
      </c>
      <c r="C22" s="63">
        <v>43980</v>
      </c>
      <c r="D22" s="63">
        <v>44097</v>
      </c>
      <c r="E22" s="63"/>
      <c r="F22" s="63"/>
      <c r="G22" s="64">
        <f>D22-C22-(F22-E22)</f>
        <v>117</v>
      </c>
      <c r="H22" s="62">
        <f>B22*G22</f>
        <v>24499.8</v>
      </c>
    </row>
    <row r="23" ht="15" customHeight="1">
      <c r="A23" t="s" s="61">
        <v>49</v>
      </c>
      <c r="B23" s="62">
        <v>2385</v>
      </c>
      <c r="C23" s="63">
        <v>43978</v>
      </c>
      <c r="D23" s="63">
        <v>44097</v>
      </c>
      <c r="E23" s="63"/>
      <c r="F23" s="63"/>
      <c r="G23" s="64">
        <f>D23-C23-(F23-E23)</f>
        <v>119</v>
      </c>
      <c r="H23" s="62">
        <f>B23*G23</f>
        <v>283815</v>
      </c>
    </row>
    <row r="24" ht="15" customHeight="1">
      <c r="A24" t="s" s="61">
        <v>50</v>
      </c>
      <c r="B24" s="62">
        <v>4.95</v>
      </c>
      <c r="C24" s="63">
        <v>43978</v>
      </c>
      <c r="D24" s="63">
        <v>44097</v>
      </c>
      <c r="E24" s="63"/>
      <c r="F24" s="63"/>
      <c r="G24" s="64">
        <f>D24-C24-(F24-E24)</f>
        <v>119</v>
      </c>
      <c r="H24" s="62">
        <f>B24*G24</f>
        <v>589.0500000000001</v>
      </c>
    </row>
    <row r="25" ht="15" customHeight="1">
      <c r="A25" t="s" s="61">
        <v>51</v>
      </c>
      <c r="B25" s="62">
        <v>105.36</v>
      </c>
      <c r="C25" s="63">
        <v>43852</v>
      </c>
      <c r="D25" s="63">
        <v>44097</v>
      </c>
      <c r="E25" s="63"/>
      <c r="F25" s="63"/>
      <c r="G25" s="64">
        <f>D25-C25-(F25-E25)</f>
        <v>245</v>
      </c>
      <c r="H25" s="62">
        <f>B25*G25</f>
        <v>25813.2</v>
      </c>
    </row>
    <row r="26" ht="15" customHeight="1">
      <c r="A26" t="s" s="61">
        <v>52</v>
      </c>
      <c r="B26" s="62">
        <v>190.65</v>
      </c>
      <c r="C26" s="63">
        <v>43852</v>
      </c>
      <c r="D26" s="63">
        <v>44097</v>
      </c>
      <c r="E26" s="63"/>
      <c r="F26" s="63"/>
      <c r="G26" s="64">
        <f>D26-C26-(F26-E26)</f>
        <v>245</v>
      </c>
      <c r="H26" s="62">
        <f>B26*G26</f>
        <v>46709.25</v>
      </c>
    </row>
    <row r="27" ht="15" customHeight="1">
      <c r="A27" t="s" s="61">
        <v>53</v>
      </c>
      <c r="B27" s="62">
        <v>105.36</v>
      </c>
      <c r="C27" s="63">
        <v>43852</v>
      </c>
      <c r="D27" s="63">
        <v>44097</v>
      </c>
      <c r="E27" s="63"/>
      <c r="F27" s="63"/>
      <c r="G27" s="64">
        <f>D27-C27-(F27-E27)</f>
        <v>245</v>
      </c>
      <c r="H27" s="62">
        <f>B27*G27</f>
        <v>25813.2</v>
      </c>
    </row>
    <row r="28" ht="15" customHeight="1">
      <c r="A28" t="s" s="61">
        <v>54</v>
      </c>
      <c r="B28" s="62">
        <v>105.36</v>
      </c>
      <c r="C28" s="63">
        <v>43852</v>
      </c>
      <c r="D28" s="63">
        <v>44097</v>
      </c>
      <c r="E28" s="63"/>
      <c r="F28" s="63"/>
      <c r="G28" s="64">
        <f>D28-C28-(F28-E28)</f>
        <v>245</v>
      </c>
      <c r="H28" s="62">
        <f>B28*G28</f>
        <v>25813.2</v>
      </c>
    </row>
    <row r="29" ht="15" customHeight="1">
      <c r="A29" t="s" s="61">
        <v>55</v>
      </c>
      <c r="B29" s="62">
        <v>146.84</v>
      </c>
      <c r="C29" s="63">
        <v>44024</v>
      </c>
      <c r="D29" s="63">
        <v>43994</v>
      </c>
      <c r="E29" s="63"/>
      <c r="F29" s="63"/>
      <c r="G29" s="64">
        <f>D29-C29-(F29-E29)</f>
        <v>-30</v>
      </c>
      <c r="H29" s="62">
        <f>B29*G29</f>
        <v>-4405.2</v>
      </c>
    </row>
    <row r="30" ht="15" customHeight="1">
      <c r="A30" t="s" s="61">
        <v>56</v>
      </c>
      <c r="B30" s="62">
        <v>5695</v>
      </c>
      <c r="C30" s="63">
        <v>44024</v>
      </c>
      <c r="D30" s="63">
        <v>43994</v>
      </c>
      <c r="E30" s="63"/>
      <c r="F30" s="63"/>
      <c r="G30" s="64">
        <f>D30-C30-(F30-E30)</f>
        <v>-30</v>
      </c>
      <c r="H30" s="62">
        <f>B30*G30</f>
        <v>-170850</v>
      </c>
    </row>
    <row r="31" ht="15" customHeight="1">
      <c r="A31" t="s" s="61">
        <v>56</v>
      </c>
      <c r="B31" s="62">
        <v>730</v>
      </c>
      <c r="C31" s="63">
        <v>44024</v>
      </c>
      <c r="D31" s="63">
        <v>43994</v>
      </c>
      <c r="E31" s="63"/>
      <c r="F31" s="63"/>
      <c r="G31" s="64">
        <f>D31-C31-(F31-E31)</f>
        <v>-30</v>
      </c>
      <c r="H31" s="62">
        <f>B31*G31</f>
        <v>-21900</v>
      </c>
    </row>
    <row r="32" ht="15" customHeight="1">
      <c r="A32" t="s" s="61">
        <v>57</v>
      </c>
      <c r="B32" s="62">
        <v>2450</v>
      </c>
      <c r="C32" s="63">
        <v>44024</v>
      </c>
      <c r="D32" s="63">
        <v>43994</v>
      </c>
      <c r="E32" s="63"/>
      <c r="F32" s="63"/>
      <c r="G32" s="64">
        <f>D32-C32-(F32-E32)</f>
        <v>-30</v>
      </c>
      <c r="H32" s="62">
        <f>B32*G32</f>
        <v>-73500</v>
      </c>
    </row>
    <row r="33" ht="15" customHeight="1">
      <c r="A33" s="61"/>
      <c r="B33" s="62"/>
      <c r="C33" s="63"/>
      <c r="D33" s="63"/>
      <c r="E33" s="63"/>
      <c r="F33" s="63"/>
      <c r="G33" s="64">
        <f>D33-C33-(F33-E33)</f>
        <v>0</v>
      </c>
      <c r="H33" s="62">
        <f>B33*G33</f>
        <v>0</v>
      </c>
    </row>
    <row r="34" ht="15" customHeight="1">
      <c r="A34" s="61"/>
      <c r="B34" s="62"/>
      <c r="C34" s="63"/>
      <c r="D34" s="63"/>
      <c r="E34" s="63"/>
      <c r="F34" s="63"/>
      <c r="G34" s="64">
        <f>D34-C34-(F34-E34)</f>
        <v>0</v>
      </c>
      <c r="H34" s="62">
        <f>B34*G34</f>
        <v>0</v>
      </c>
    </row>
    <row r="35" ht="15" customHeight="1">
      <c r="A35" s="61"/>
      <c r="B35" s="62"/>
      <c r="C35" s="63"/>
      <c r="D35" s="63"/>
      <c r="E35" s="63"/>
      <c r="F35" s="63"/>
      <c r="G35" s="64">
        <f>D35-C35-(F35-E35)</f>
        <v>0</v>
      </c>
      <c r="H35" s="62">
        <f>B35*G35</f>
        <v>0</v>
      </c>
    </row>
    <row r="36" ht="15" customHeight="1">
      <c r="A36" s="61"/>
      <c r="B36" s="62"/>
      <c r="C36" s="63"/>
      <c r="D36" s="63"/>
      <c r="E36" s="63"/>
      <c r="F36" s="63"/>
      <c r="G36" s="64">
        <f>D36-C36-(F36-E36)</f>
        <v>0</v>
      </c>
      <c r="H36" s="62">
        <f>B36*G36</f>
        <v>0</v>
      </c>
    </row>
    <row r="37" ht="15" customHeight="1">
      <c r="A37" s="61"/>
      <c r="B37" s="62"/>
      <c r="C37" s="63"/>
      <c r="D37" s="63"/>
      <c r="E37" s="63"/>
      <c r="F37" s="63"/>
      <c r="G37" s="64">
        <f>D37-C37-(F37-E37)</f>
        <v>0</v>
      </c>
      <c r="H37" s="62">
        <f>B37*G37</f>
        <v>0</v>
      </c>
    </row>
    <row r="38" ht="15" customHeight="1">
      <c r="A38" s="61"/>
      <c r="B38" s="62"/>
      <c r="C38" s="63"/>
      <c r="D38" s="63"/>
      <c r="E38" s="63"/>
      <c r="F38" s="63"/>
      <c r="G38" s="64">
        <f>D38-C38-(F38-E38)</f>
        <v>0</v>
      </c>
      <c r="H38" s="62">
        <f>B38*G38</f>
        <v>0</v>
      </c>
    </row>
    <row r="39" ht="15" customHeight="1">
      <c r="A39" s="61"/>
      <c r="B39" s="62"/>
      <c r="C39" s="63"/>
      <c r="D39" s="63"/>
      <c r="E39" s="63"/>
      <c r="F39" s="63"/>
      <c r="G39" s="64">
        <f>D39-C39-(F39-E39)</f>
        <v>0</v>
      </c>
      <c r="H39" s="62">
        <f>B39*G39</f>
        <v>0</v>
      </c>
    </row>
    <row r="40" ht="15" customHeight="1">
      <c r="A40" s="61"/>
      <c r="B40" s="62"/>
      <c r="C40" s="63"/>
      <c r="D40" s="63"/>
      <c r="E40" s="63"/>
      <c r="F40" s="63"/>
      <c r="G40" s="64">
        <f>D40-C40-(F40-E40)</f>
        <v>0</v>
      </c>
      <c r="H40" s="62">
        <f>B40*G40</f>
        <v>0</v>
      </c>
    </row>
    <row r="41" ht="15" customHeight="1">
      <c r="A41" s="61"/>
      <c r="B41" s="62"/>
      <c r="C41" s="63"/>
      <c r="D41" s="63"/>
      <c r="E41" s="63"/>
      <c r="F41" s="63"/>
      <c r="G41" s="64">
        <f>D41-C41-(F41-E41)</f>
        <v>0</v>
      </c>
      <c r="H41" s="62">
        <f>B41*G41</f>
        <v>0</v>
      </c>
    </row>
    <row r="42" ht="15" customHeight="1">
      <c r="A42" s="61"/>
      <c r="B42" s="62"/>
      <c r="C42" s="63"/>
      <c r="D42" s="63"/>
      <c r="E42" s="63"/>
      <c r="F42" s="63"/>
      <c r="G42" s="64">
        <f>D42-C42-(F42-E42)</f>
        <v>0</v>
      </c>
      <c r="H42" s="62">
        <f>B42*G42</f>
        <v>0</v>
      </c>
    </row>
    <row r="43" ht="15" customHeight="1">
      <c r="A43" s="61"/>
      <c r="B43" s="62"/>
      <c r="C43" s="63"/>
      <c r="D43" s="63"/>
      <c r="E43" s="63"/>
      <c r="F43" s="63"/>
      <c r="G43" s="64">
        <f>D43-C43-(F43-E43)</f>
        <v>0</v>
      </c>
      <c r="H43" s="62">
        <f>B43*G43</f>
        <v>0</v>
      </c>
    </row>
    <row r="44" ht="15" customHeight="1">
      <c r="A44" s="61"/>
      <c r="B44" s="62"/>
      <c r="C44" s="63"/>
      <c r="D44" s="63"/>
      <c r="E44" s="63"/>
      <c r="F44" s="63"/>
      <c r="G44" s="64">
        <f>D44-C44-(F44-E44)</f>
        <v>0</v>
      </c>
      <c r="H44" s="62">
        <f>B44*G44</f>
        <v>0</v>
      </c>
    </row>
    <row r="45" ht="15" customHeight="1">
      <c r="A45" s="61"/>
      <c r="B45" s="62"/>
      <c r="C45" s="63"/>
      <c r="D45" s="63"/>
      <c r="E45" s="63"/>
      <c r="F45" s="63"/>
      <c r="G45" s="64">
        <f>D45-C45-(F45-E45)</f>
        <v>0</v>
      </c>
      <c r="H45" s="62">
        <f>B45*G45</f>
        <v>0</v>
      </c>
    </row>
    <row r="46" ht="15" customHeight="1">
      <c r="A46" s="61"/>
      <c r="B46" s="62"/>
      <c r="C46" s="63"/>
      <c r="D46" s="63"/>
      <c r="E46" s="63"/>
      <c r="F46" s="63"/>
      <c r="G46" s="64">
        <f>D46-C46-(F46-E46)</f>
        <v>0</v>
      </c>
      <c r="H46" s="62">
        <f>B46*G46</f>
        <v>0</v>
      </c>
    </row>
    <row r="47" ht="15" customHeight="1">
      <c r="A47" s="61"/>
      <c r="B47" s="62"/>
      <c r="C47" s="63"/>
      <c r="D47" s="63"/>
      <c r="E47" s="63"/>
      <c r="F47" s="63"/>
      <c r="G47" s="64">
        <f>D47-C47-(F47-E47)</f>
        <v>0</v>
      </c>
      <c r="H47" s="62">
        <f>B47*G47</f>
        <v>0</v>
      </c>
    </row>
    <row r="48" ht="15" customHeight="1">
      <c r="A48" s="61"/>
      <c r="B48" s="62"/>
      <c r="C48" s="63"/>
      <c r="D48" s="63"/>
      <c r="E48" s="63"/>
      <c r="F48" s="63"/>
      <c r="G48" s="64">
        <f>D48-C48-(F48-E48)</f>
        <v>0</v>
      </c>
      <c r="H48" s="62">
        <f>B48*G48</f>
        <v>0</v>
      </c>
    </row>
    <row r="49" ht="15" customHeight="1">
      <c r="A49" s="61"/>
      <c r="B49" s="62"/>
      <c r="C49" s="63"/>
      <c r="D49" s="63"/>
      <c r="E49" s="63"/>
      <c r="F49" s="63"/>
      <c r="G49" s="64">
        <f>D49-C49-(F49-E49)</f>
        <v>0</v>
      </c>
      <c r="H49" s="62">
        <f>B49*G49</f>
        <v>0</v>
      </c>
    </row>
    <row r="50" ht="15" customHeight="1">
      <c r="A50" s="61"/>
      <c r="B50" s="62"/>
      <c r="C50" s="63"/>
      <c r="D50" s="63"/>
      <c r="E50" s="63"/>
      <c r="F50" s="63"/>
      <c r="G50" s="64">
        <f>D50-C50-(F50-E50)</f>
        <v>0</v>
      </c>
      <c r="H50" s="62">
        <f>B50*G50</f>
        <v>0</v>
      </c>
    </row>
    <row r="51" ht="15" customHeight="1">
      <c r="A51" s="61"/>
      <c r="B51" s="62"/>
      <c r="C51" s="63"/>
      <c r="D51" s="63"/>
      <c r="E51" s="63"/>
      <c r="F51" s="63"/>
      <c r="G51" s="64">
        <f>D51-C51-(F51-E51)</f>
        <v>0</v>
      </c>
      <c r="H51" s="62">
        <f>B51*G51</f>
        <v>0</v>
      </c>
    </row>
    <row r="52" ht="15" customHeight="1">
      <c r="A52" s="61"/>
      <c r="B52" s="62"/>
      <c r="C52" s="63"/>
      <c r="D52" s="63"/>
      <c r="E52" s="63"/>
      <c r="F52" s="63"/>
      <c r="G52" s="64">
        <f>D52-C52-(F52-E52)</f>
        <v>0</v>
      </c>
      <c r="H52" s="62">
        <f>B52*G52</f>
        <v>0</v>
      </c>
    </row>
    <row r="53" ht="15" customHeight="1">
      <c r="A53" s="61"/>
      <c r="B53" s="62"/>
      <c r="C53" s="63"/>
      <c r="D53" s="63"/>
      <c r="E53" s="63"/>
      <c r="F53" s="63"/>
      <c r="G53" s="64">
        <f>D53-C53-(F53-E53)</f>
        <v>0</v>
      </c>
      <c r="H53" s="62">
        <f>B53*G53</f>
        <v>0</v>
      </c>
    </row>
    <row r="54" ht="15" customHeight="1">
      <c r="A54" s="61"/>
      <c r="B54" s="62"/>
      <c r="C54" s="63"/>
      <c r="D54" s="63"/>
      <c r="E54" s="63"/>
      <c r="F54" s="63"/>
      <c r="G54" s="64">
        <f>D54-C54-(F54-E54)</f>
        <v>0</v>
      </c>
      <c r="H54" s="62">
        <f>B54*G54</f>
        <v>0</v>
      </c>
    </row>
    <row r="55" ht="15" customHeight="1">
      <c r="A55" s="61"/>
      <c r="B55" s="62"/>
      <c r="C55" s="63"/>
      <c r="D55" s="63"/>
      <c r="E55" s="63"/>
      <c r="F55" s="63"/>
      <c r="G55" s="64">
        <f>D55-C55-(F55-E55)</f>
        <v>0</v>
      </c>
      <c r="H55" s="62">
        <f>B55*G55</f>
        <v>0</v>
      </c>
    </row>
    <row r="56" ht="15" customHeight="1">
      <c r="A56" s="61"/>
      <c r="B56" s="62"/>
      <c r="C56" s="63"/>
      <c r="D56" s="63"/>
      <c r="E56" s="63"/>
      <c r="F56" s="63"/>
      <c r="G56" s="64">
        <f>D56-C56-(F56-E56)</f>
        <v>0</v>
      </c>
      <c r="H56" s="62">
        <f>B56*G56</f>
        <v>0</v>
      </c>
    </row>
    <row r="57" ht="15" customHeight="1">
      <c r="A57" s="61"/>
      <c r="B57" s="62"/>
      <c r="C57" s="63"/>
      <c r="D57" s="63"/>
      <c r="E57" s="63"/>
      <c r="F57" s="63"/>
      <c r="G57" s="64">
        <f>D57-C57-(F57-E57)</f>
        <v>0</v>
      </c>
      <c r="H57" s="62">
        <f>B57*G57</f>
        <v>0</v>
      </c>
    </row>
    <row r="58" ht="15" customHeight="1">
      <c r="A58" s="61"/>
      <c r="B58" s="62"/>
      <c r="C58" s="63"/>
      <c r="D58" s="63"/>
      <c r="E58" s="63"/>
      <c r="F58" s="63"/>
      <c r="G58" s="64">
        <f>D58-C58-(F58-E58)</f>
        <v>0</v>
      </c>
      <c r="H58" s="62">
        <f>B58*G58</f>
        <v>0</v>
      </c>
    </row>
    <row r="59" ht="15" customHeight="1">
      <c r="A59" s="61"/>
      <c r="B59" s="62"/>
      <c r="C59" s="63"/>
      <c r="D59" s="63"/>
      <c r="E59" s="63"/>
      <c r="F59" s="63"/>
      <c r="G59" s="64">
        <f>D59-C59-(F59-E59)</f>
        <v>0</v>
      </c>
      <c r="H59" s="62">
        <f>B59*G59</f>
        <v>0</v>
      </c>
    </row>
    <row r="60" ht="15" customHeight="1">
      <c r="A60" s="61"/>
      <c r="B60" s="62"/>
      <c r="C60" s="63"/>
      <c r="D60" s="63"/>
      <c r="E60" s="63"/>
      <c r="F60" s="63"/>
      <c r="G60" s="64">
        <f>D60-C60-(F60-E60)</f>
        <v>0</v>
      </c>
      <c r="H60" s="62">
        <f>B60*G60</f>
        <v>0</v>
      </c>
    </row>
    <row r="61" ht="15" customHeight="1">
      <c r="A61" s="61"/>
      <c r="B61" s="62"/>
      <c r="C61" s="63"/>
      <c r="D61" s="63"/>
      <c r="E61" s="63"/>
      <c r="F61" s="63"/>
      <c r="G61" s="64">
        <f>D61-C61-(F61-E61)</f>
        <v>0</v>
      </c>
      <c r="H61" s="62">
        <f>B61*G61</f>
        <v>0</v>
      </c>
    </row>
    <row r="62" ht="15" customHeight="1">
      <c r="A62" s="61"/>
      <c r="B62" s="62"/>
      <c r="C62" s="63"/>
      <c r="D62" s="63"/>
      <c r="E62" s="63"/>
      <c r="F62" s="63"/>
      <c r="G62" s="64">
        <f>D62-C62-(F62-E62)</f>
        <v>0</v>
      </c>
      <c r="H62" s="62">
        <f>B62*G62</f>
        <v>0</v>
      </c>
    </row>
    <row r="63" ht="15" customHeight="1">
      <c r="A63" s="61"/>
      <c r="B63" s="62"/>
      <c r="C63" s="63"/>
      <c r="D63" s="63"/>
      <c r="E63" s="63"/>
      <c r="F63" s="63"/>
      <c r="G63" s="64">
        <f>D63-C63-(F63-E63)</f>
        <v>0</v>
      </c>
      <c r="H63" s="62">
        <f>B63*G63</f>
        <v>0</v>
      </c>
    </row>
    <row r="64" ht="15" customHeight="1">
      <c r="A64" s="61"/>
      <c r="B64" s="62"/>
      <c r="C64" s="63"/>
      <c r="D64" s="63"/>
      <c r="E64" s="63"/>
      <c r="F64" s="63"/>
      <c r="G64" s="64">
        <f>D64-C64-(F64-E64)</f>
        <v>0</v>
      </c>
      <c r="H64" s="62">
        <f>B64*G64</f>
        <v>0</v>
      </c>
    </row>
    <row r="65" ht="15" customHeight="1">
      <c r="A65" s="61"/>
      <c r="B65" s="62"/>
      <c r="C65" s="63"/>
      <c r="D65" s="63"/>
      <c r="E65" s="63"/>
      <c r="F65" s="63"/>
      <c r="G65" s="64">
        <f>D65-C65-(F65-E65)</f>
        <v>0</v>
      </c>
      <c r="H65" s="62">
        <f>B65*G65</f>
        <v>0</v>
      </c>
    </row>
    <row r="66" ht="15" customHeight="1">
      <c r="A66" s="61"/>
      <c r="B66" s="62"/>
      <c r="C66" s="63"/>
      <c r="D66" s="63"/>
      <c r="E66" s="63"/>
      <c r="F66" s="63"/>
      <c r="G66" s="64">
        <f>D66-C66-(F66-E66)</f>
        <v>0</v>
      </c>
      <c r="H66" s="62">
        <f>B66*G66</f>
        <v>0</v>
      </c>
    </row>
    <row r="67" ht="15" customHeight="1">
      <c r="A67" s="61"/>
      <c r="B67" s="62"/>
      <c r="C67" s="63"/>
      <c r="D67" s="63"/>
      <c r="E67" s="63"/>
      <c r="F67" s="63"/>
      <c r="G67" s="64">
        <f>D67-C67-(F67-E67)</f>
        <v>0</v>
      </c>
      <c r="H67" s="62">
        <f>B67*G67</f>
        <v>0</v>
      </c>
    </row>
    <row r="68" ht="15" customHeight="1">
      <c r="A68" s="61"/>
      <c r="B68" s="62"/>
      <c r="C68" s="63"/>
      <c r="D68" s="63"/>
      <c r="E68" s="63"/>
      <c r="F68" s="63"/>
      <c r="G68" s="64">
        <f>D68-C68-(F68-E68)</f>
        <v>0</v>
      </c>
      <c r="H68" s="62">
        <f>B68*G68</f>
        <v>0</v>
      </c>
    </row>
    <row r="69" ht="15" customHeight="1">
      <c r="A69" s="61"/>
      <c r="B69" s="62"/>
      <c r="C69" s="63"/>
      <c r="D69" s="63"/>
      <c r="E69" s="63"/>
      <c r="F69" s="63"/>
      <c r="G69" s="64">
        <f>D69-C69-(F69-E69)</f>
        <v>0</v>
      </c>
      <c r="H69" s="62">
        <f>B69*G69</f>
        <v>0</v>
      </c>
    </row>
    <row r="70" ht="15" customHeight="1">
      <c r="A70" s="61"/>
      <c r="B70" s="62"/>
      <c r="C70" s="63"/>
      <c r="D70" s="63"/>
      <c r="E70" s="63"/>
      <c r="F70" s="63"/>
      <c r="G70" s="64">
        <f>D70-C70-(F70-E70)</f>
        <v>0</v>
      </c>
      <c r="H70" s="62">
        <f>B70*G70</f>
        <v>0</v>
      </c>
    </row>
    <row r="71" ht="15" customHeight="1">
      <c r="A71" s="61"/>
      <c r="B71" s="62"/>
      <c r="C71" s="63"/>
      <c r="D71" s="63"/>
      <c r="E71" s="63"/>
      <c r="F71" s="63"/>
      <c r="G71" s="64">
        <f>D71-C71-(F71-E71)</f>
        <v>0</v>
      </c>
      <c r="H71" s="62">
        <f>B71*G71</f>
        <v>0</v>
      </c>
    </row>
    <row r="72" ht="15" customHeight="1">
      <c r="A72" s="61"/>
      <c r="B72" s="62"/>
      <c r="C72" s="63"/>
      <c r="D72" s="63"/>
      <c r="E72" s="63"/>
      <c r="F72" s="63"/>
      <c r="G72" s="64">
        <f>D72-C72-(F72-E72)</f>
        <v>0</v>
      </c>
      <c r="H72" s="62">
        <f>B72*G72</f>
        <v>0</v>
      </c>
    </row>
    <row r="73" ht="15" customHeight="1">
      <c r="A73" s="61"/>
      <c r="B73" s="62"/>
      <c r="C73" s="63"/>
      <c r="D73" s="63"/>
      <c r="E73" s="63"/>
      <c r="F73" s="63"/>
      <c r="G73" s="64">
        <f>D73-C73-(F73-E73)</f>
        <v>0</v>
      </c>
      <c r="H73" s="62">
        <f>B73*G73</f>
        <v>0</v>
      </c>
    </row>
    <row r="74" ht="15" customHeight="1">
      <c r="A74" s="61"/>
      <c r="B74" s="62"/>
      <c r="C74" s="63"/>
      <c r="D74" s="63"/>
      <c r="E74" s="63"/>
      <c r="F74" s="63"/>
      <c r="G74" s="64">
        <f>D74-C74-(F74-E74)</f>
        <v>0</v>
      </c>
      <c r="H74" s="62">
        <f>B74*G74</f>
        <v>0</v>
      </c>
    </row>
    <row r="75" ht="15" customHeight="1">
      <c r="A75" s="61"/>
      <c r="B75" s="62"/>
      <c r="C75" s="63"/>
      <c r="D75" s="63"/>
      <c r="E75" s="63"/>
      <c r="F75" s="63"/>
      <c r="G75" s="64">
        <f>D75-C75-(F75-E75)</f>
        <v>0</v>
      </c>
      <c r="H75" s="62">
        <f>B75*G75</f>
        <v>0</v>
      </c>
    </row>
    <row r="76" ht="15" customHeight="1">
      <c r="A76" s="61"/>
      <c r="B76" s="62"/>
      <c r="C76" s="63"/>
      <c r="D76" s="63"/>
      <c r="E76" s="63"/>
      <c r="F76" s="63"/>
      <c r="G76" s="64">
        <f>D76-C76-(F76-E76)</f>
        <v>0</v>
      </c>
      <c r="H76" s="62">
        <f>B76*G76</f>
        <v>0</v>
      </c>
    </row>
    <row r="77" ht="15" customHeight="1">
      <c r="A77" s="61"/>
      <c r="B77" s="62"/>
      <c r="C77" s="63"/>
      <c r="D77" s="63"/>
      <c r="E77" s="63"/>
      <c r="F77" s="63"/>
      <c r="G77" s="64">
        <f>D77-C77-(F77-E77)</f>
        <v>0</v>
      </c>
      <c r="H77" s="62">
        <f>B77*G77</f>
        <v>0</v>
      </c>
    </row>
    <row r="78" ht="15" customHeight="1">
      <c r="A78" s="61"/>
      <c r="B78" s="62"/>
      <c r="C78" s="63"/>
      <c r="D78" s="63"/>
      <c r="E78" s="63"/>
      <c r="F78" s="63"/>
      <c r="G78" s="64">
        <f>D78-C78-(F78-E78)</f>
        <v>0</v>
      </c>
      <c r="H78" s="62">
        <f>B78*G78</f>
        <v>0</v>
      </c>
    </row>
    <row r="79" ht="15" customHeight="1">
      <c r="A79" s="61"/>
      <c r="B79" s="62"/>
      <c r="C79" s="63"/>
      <c r="D79" s="63"/>
      <c r="E79" s="63"/>
      <c r="F79" s="63"/>
      <c r="G79" s="64">
        <f>D79-C79-(F79-E79)</f>
        <v>0</v>
      </c>
      <c r="H79" s="62">
        <f>B79*G79</f>
        <v>0</v>
      </c>
    </row>
    <row r="80" ht="15" customHeight="1">
      <c r="A80" s="61"/>
      <c r="B80" s="62"/>
      <c r="C80" s="63"/>
      <c r="D80" s="63"/>
      <c r="E80" s="63"/>
      <c r="F80" s="63"/>
      <c r="G80" s="64">
        <f>D80-C80-(F80-E80)</f>
        <v>0</v>
      </c>
      <c r="H80" s="62">
        <f>B80*G80</f>
        <v>0</v>
      </c>
    </row>
    <row r="81" ht="15" customHeight="1">
      <c r="A81" s="61"/>
      <c r="B81" s="62"/>
      <c r="C81" s="63"/>
      <c r="D81" s="63"/>
      <c r="E81" s="63"/>
      <c r="F81" s="63"/>
      <c r="G81" s="64">
        <f>D81-C81-(F81-E81)</f>
        <v>0</v>
      </c>
      <c r="H81" s="62">
        <f>B81*G81</f>
        <v>0</v>
      </c>
    </row>
    <row r="82" ht="15" customHeight="1">
      <c r="A82" s="61"/>
      <c r="B82" s="62"/>
      <c r="C82" s="63"/>
      <c r="D82" s="63"/>
      <c r="E82" s="63"/>
      <c r="F82" s="63"/>
      <c r="G82" s="64">
        <f>D82-C82-(F82-E82)</f>
        <v>0</v>
      </c>
      <c r="H82" s="62">
        <f>B82*G82</f>
        <v>0</v>
      </c>
    </row>
    <row r="83" ht="15" customHeight="1">
      <c r="A83" s="61"/>
      <c r="B83" s="62"/>
      <c r="C83" s="63"/>
      <c r="D83" s="63"/>
      <c r="E83" s="63"/>
      <c r="F83" s="63"/>
      <c r="G83" s="64">
        <f>D83-C83-(F83-E83)</f>
        <v>0</v>
      </c>
      <c r="H83" s="62">
        <f>B83*G83</f>
        <v>0</v>
      </c>
    </row>
    <row r="84" ht="15" customHeight="1">
      <c r="A84" s="61"/>
      <c r="B84" s="62"/>
      <c r="C84" s="63"/>
      <c r="D84" s="63"/>
      <c r="E84" s="63"/>
      <c r="F84" s="63"/>
      <c r="G84" s="64">
        <f>D84-C84-(F84-E84)</f>
        <v>0</v>
      </c>
      <c r="H84" s="62">
        <f>B84*G84</f>
        <v>0</v>
      </c>
    </row>
    <row r="85" ht="15" customHeight="1">
      <c r="A85" s="61"/>
      <c r="B85" s="62"/>
      <c r="C85" s="63"/>
      <c r="D85" s="63"/>
      <c r="E85" s="63"/>
      <c r="F85" s="63"/>
      <c r="G85" s="64">
        <f>D85-C85-(F85-E85)</f>
        <v>0</v>
      </c>
      <c r="H85" s="62">
        <f>B85*G85</f>
        <v>0</v>
      </c>
    </row>
    <row r="86" ht="15" customHeight="1">
      <c r="A86" s="61"/>
      <c r="B86" s="62"/>
      <c r="C86" s="63"/>
      <c r="D86" s="63"/>
      <c r="E86" s="63"/>
      <c r="F86" s="63"/>
      <c r="G86" s="64">
        <f>D86-C86-(F86-E86)</f>
        <v>0</v>
      </c>
      <c r="H86" s="62">
        <f>B86*G86</f>
        <v>0</v>
      </c>
    </row>
    <row r="87" ht="15" customHeight="1">
      <c r="A87" s="61"/>
      <c r="B87" s="62"/>
      <c r="C87" s="63"/>
      <c r="D87" s="63"/>
      <c r="E87" s="63"/>
      <c r="F87" s="63"/>
      <c r="G87" s="64">
        <f>D87-C87-(F87-E87)</f>
        <v>0</v>
      </c>
      <c r="H87" s="62">
        <f>B87*G87</f>
        <v>0</v>
      </c>
    </row>
    <row r="88" ht="15" customHeight="1">
      <c r="A88" s="61"/>
      <c r="B88" s="62"/>
      <c r="C88" s="63"/>
      <c r="D88" s="63"/>
      <c r="E88" s="63"/>
      <c r="F88" s="63"/>
      <c r="G88" s="64">
        <f>D88-C88-(F88-E88)</f>
        <v>0</v>
      </c>
      <c r="H88" s="62">
        <f>B88*G88</f>
        <v>0</v>
      </c>
    </row>
    <row r="89" ht="15" customHeight="1">
      <c r="A89" s="61"/>
      <c r="B89" s="62"/>
      <c r="C89" s="63"/>
      <c r="D89" s="63"/>
      <c r="E89" s="63"/>
      <c r="F89" s="63"/>
      <c r="G89" s="64">
        <f>D89-C89-(F89-E89)</f>
        <v>0</v>
      </c>
      <c r="H89" s="62">
        <f>B89*G89</f>
        <v>0</v>
      </c>
    </row>
    <row r="90" ht="15" customHeight="1">
      <c r="A90" s="61"/>
      <c r="B90" s="62"/>
      <c r="C90" s="63"/>
      <c r="D90" s="63"/>
      <c r="E90" s="63"/>
      <c r="F90" s="63"/>
      <c r="G90" s="64">
        <f>D90-C90-(F90-E90)</f>
        <v>0</v>
      </c>
      <c r="H90" s="62">
        <f>B90*G90</f>
        <v>0</v>
      </c>
    </row>
    <row r="91" ht="15" customHeight="1">
      <c r="A91" s="61"/>
      <c r="B91" s="62"/>
      <c r="C91" s="63"/>
      <c r="D91" s="63"/>
      <c r="E91" s="63"/>
      <c r="F91" s="63"/>
      <c r="G91" s="64">
        <f>D91-C91-(F91-E91)</f>
        <v>0</v>
      </c>
      <c r="H91" s="62">
        <f>B91*G91</f>
        <v>0</v>
      </c>
    </row>
    <row r="92" ht="15" customHeight="1">
      <c r="A92" s="61"/>
      <c r="B92" s="62"/>
      <c r="C92" s="63"/>
      <c r="D92" s="63"/>
      <c r="E92" s="63"/>
      <c r="F92" s="63"/>
      <c r="G92" s="64">
        <f>D92-C92-(F92-E92)</f>
        <v>0</v>
      </c>
      <c r="H92" s="62">
        <f>B92*G92</f>
        <v>0</v>
      </c>
    </row>
    <row r="93" ht="15" customHeight="1">
      <c r="A93" s="61"/>
      <c r="B93" s="62"/>
      <c r="C93" s="63"/>
      <c r="D93" s="63"/>
      <c r="E93" s="63"/>
      <c r="F93" s="63"/>
      <c r="G93" s="64">
        <f>D93-C93-(F93-E93)</f>
        <v>0</v>
      </c>
      <c r="H93" s="62">
        <f>B93*G93</f>
        <v>0</v>
      </c>
    </row>
    <row r="94" ht="15" customHeight="1">
      <c r="A94" s="61"/>
      <c r="B94" s="62"/>
      <c r="C94" s="63"/>
      <c r="D94" s="63"/>
      <c r="E94" s="63"/>
      <c r="F94" s="63"/>
      <c r="G94" s="64">
        <f>D94-C94-(F94-E94)</f>
        <v>0</v>
      </c>
      <c r="H94" s="62">
        <f>B94*G94</f>
        <v>0</v>
      </c>
    </row>
    <row r="95" ht="15" customHeight="1">
      <c r="A95" s="61"/>
      <c r="B95" s="62"/>
      <c r="C95" s="63"/>
      <c r="D95" s="63"/>
      <c r="E95" s="63"/>
      <c r="F95" s="63"/>
      <c r="G95" s="64">
        <f>D95-C95-(F95-E95)</f>
        <v>0</v>
      </c>
      <c r="H95" s="62">
        <f>B95*G95</f>
        <v>0</v>
      </c>
    </row>
    <row r="96" ht="15" customHeight="1">
      <c r="A96" s="61"/>
      <c r="B96" s="62"/>
      <c r="C96" s="63"/>
      <c r="D96" s="63"/>
      <c r="E96" s="63"/>
      <c r="F96" s="63"/>
      <c r="G96" s="64">
        <f>D96-C96-(F96-E96)</f>
        <v>0</v>
      </c>
      <c r="H96" s="62">
        <f>B96*G96</f>
        <v>0</v>
      </c>
    </row>
    <row r="97" ht="15" customHeight="1">
      <c r="A97" s="61"/>
      <c r="B97" s="62"/>
      <c r="C97" s="63"/>
      <c r="D97" s="63"/>
      <c r="E97" s="63"/>
      <c r="F97" s="63"/>
      <c r="G97" s="64">
        <f>D97-C97-(F97-E97)</f>
        <v>0</v>
      </c>
      <c r="H97" s="62">
        <f>B97*G97</f>
        <v>0</v>
      </c>
    </row>
    <row r="98" ht="15" customHeight="1">
      <c r="A98" s="61"/>
      <c r="B98" s="62"/>
      <c r="C98" s="63"/>
      <c r="D98" s="63"/>
      <c r="E98" s="63"/>
      <c r="F98" s="63"/>
      <c r="G98" s="64">
        <f>D98-C98-(F98-E98)</f>
        <v>0</v>
      </c>
      <c r="H98" s="62">
        <f>B98*G98</f>
        <v>0</v>
      </c>
    </row>
    <row r="99" ht="15" customHeight="1">
      <c r="A99" s="61"/>
      <c r="B99" s="62"/>
      <c r="C99" s="63"/>
      <c r="D99" s="63"/>
      <c r="E99" s="63"/>
      <c r="F99" s="63"/>
      <c r="G99" s="64">
        <f>D99-C99-(F99-E99)</f>
        <v>0</v>
      </c>
      <c r="H99" s="62">
        <f>B99*G99</f>
        <v>0</v>
      </c>
    </row>
    <row r="100" ht="15" customHeight="1">
      <c r="A100" s="61"/>
      <c r="B100" s="62"/>
      <c r="C100" s="63"/>
      <c r="D100" s="63"/>
      <c r="E100" s="63"/>
      <c r="F100" s="63"/>
      <c r="G100" s="64">
        <f>D100-C100-(F100-E100)</f>
        <v>0</v>
      </c>
      <c r="H100" s="62">
        <f>B100*G100</f>
        <v>0</v>
      </c>
    </row>
    <row r="101" ht="15" customHeight="1">
      <c r="A101" s="61"/>
      <c r="B101" s="62"/>
      <c r="C101" s="63"/>
      <c r="D101" s="63"/>
      <c r="E101" s="63"/>
      <c r="F101" s="63"/>
      <c r="G101" s="64">
        <f>D101-C101-(F101-E101)</f>
        <v>0</v>
      </c>
      <c r="H101" s="62">
        <f>B101*G101</f>
        <v>0</v>
      </c>
    </row>
    <row r="102" ht="15" customHeight="1">
      <c r="A102" s="61"/>
      <c r="B102" s="62"/>
      <c r="C102" s="63"/>
      <c r="D102" s="63"/>
      <c r="E102" s="63"/>
      <c r="F102" s="63"/>
      <c r="G102" s="64">
        <f>D102-C102-(F102-E102)</f>
        <v>0</v>
      </c>
      <c r="H102" s="62">
        <f>B102*G102</f>
        <v>0</v>
      </c>
    </row>
    <row r="103" ht="15" customHeight="1">
      <c r="A103" s="61"/>
      <c r="B103" s="62"/>
      <c r="C103" s="63"/>
      <c r="D103" s="63"/>
      <c r="E103" s="63"/>
      <c r="F103" s="63"/>
      <c r="G103" s="64">
        <f>D103-C103-(F103-E103)</f>
        <v>0</v>
      </c>
      <c r="H103" s="62">
        <f>B103*G103</f>
        <v>0</v>
      </c>
    </row>
    <row r="104" ht="15" customHeight="1">
      <c r="A104" s="61"/>
      <c r="B104" s="62"/>
      <c r="C104" s="63"/>
      <c r="D104" s="63"/>
      <c r="E104" s="63"/>
      <c r="F104" s="63"/>
      <c r="G104" s="64">
        <f>D104-C104-(F104-E104)</f>
        <v>0</v>
      </c>
      <c r="H104" s="62">
        <f>B104*G104</f>
        <v>0</v>
      </c>
    </row>
    <row r="105" ht="15" customHeight="1">
      <c r="A105" s="61"/>
      <c r="B105" s="62"/>
      <c r="C105" s="63"/>
      <c r="D105" s="63"/>
      <c r="E105" s="63"/>
      <c r="F105" s="63"/>
      <c r="G105" s="64">
        <f>D105-C105-(F105-E105)</f>
        <v>0</v>
      </c>
      <c r="H105" s="62">
        <f>B105*G105</f>
        <v>0</v>
      </c>
    </row>
    <row r="106" ht="15" customHeight="1">
      <c r="A106" s="61"/>
      <c r="B106" s="62"/>
      <c r="C106" s="63"/>
      <c r="D106" s="63"/>
      <c r="E106" s="63"/>
      <c r="F106" s="63"/>
      <c r="G106" s="64">
        <f>D106-C106-(F106-E106)</f>
        <v>0</v>
      </c>
      <c r="H106" s="62">
        <f>B106*G106</f>
        <v>0</v>
      </c>
    </row>
    <row r="107" ht="15" customHeight="1">
      <c r="A107" s="61"/>
      <c r="B107" s="62"/>
      <c r="C107" s="63"/>
      <c r="D107" s="63"/>
      <c r="E107" s="63"/>
      <c r="F107" s="63"/>
      <c r="G107" s="64">
        <f>D107-C107-(F107-E107)</f>
        <v>0</v>
      </c>
      <c r="H107" s="62">
        <f>B107*G107</f>
        <v>0</v>
      </c>
    </row>
    <row r="108" ht="15" customHeight="1">
      <c r="A108" s="61"/>
      <c r="B108" s="62"/>
      <c r="C108" s="63"/>
      <c r="D108" s="63"/>
      <c r="E108" s="63"/>
      <c r="F108" s="63"/>
      <c r="G108" s="64">
        <f>D108-C108-(F108-E108)</f>
        <v>0</v>
      </c>
      <c r="H108" s="62">
        <f>B108*G108</f>
        <v>0</v>
      </c>
    </row>
    <row r="109" ht="15" customHeight="1">
      <c r="A109" s="61"/>
      <c r="B109" s="62"/>
      <c r="C109" s="63"/>
      <c r="D109" s="63"/>
      <c r="E109" s="63"/>
      <c r="F109" s="63"/>
      <c r="G109" s="64">
        <f>D109-C109-(F109-E109)</f>
        <v>0</v>
      </c>
      <c r="H109" s="62">
        <f>B109*G109</f>
        <v>0</v>
      </c>
    </row>
    <row r="110" ht="15" customHeight="1">
      <c r="A110" s="61"/>
      <c r="B110" s="62"/>
      <c r="C110" s="63"/>
      <c r="D110" s="63"/>
      <c r="E110" s="63"/>
      <c r="F110" s="63"/>
      <c r="G110" s="64">
        <f>D110-C110-(F110-E110)</f>
        <v>0</v>
      </c>
      <c r="H110" s="62">
        <f>B110*G110</f>
        <v>0</v>
      </c>
    </row>
    <row r="111" ht="15" customHeight="1">
      <c r="A111" s="61"/>
      <c r="B111" s="62"/>
      <c r="C111" s="63"/>
      <c r="D111" s="63"/>
      <c r="E111" s="63"/>
      <c r="F111" s="63"/>
      <c r="G111" s="64">
        <f>D111-C111-(F111-E111)</f>
        <v>0</v>
      </c>
      <c r="H111" s="62">
        <f>B111*G111</f>
        <v>0</v>
      </c>
    </row>
    <row r="112" ht="15" customHeight="1">
      <c r="A112" s="61"/>
      <c r="B112" s="62"/>
      <c r="C112" s="63"/>
      <c r="D112" s="63"/>
      <c r="E112" s="63"/>
      <c r="F112" s="63"/>
      <c r="G112" s="64">
        <f>D112-C112-(F112-E112)</f>
        <v>0</v>
      </c>
      <c r="H112" s="62">
        <f>B112*G112</f>
        <v>0</v>
      </c>
    </row>
    <row r="113" ht="15" customHeight="1">
      <c r="A113" s="61"/>
      <c r="B113" s="62"/>
      <c r="C113" s="63"/>
      <c r="D113" s="63"/>
      <c r="E113" s="63"/>
      <c r="F113" s="63"/>
      <c r="G113" s="64">
        <f>D113-C113-(F113-E113)</f>
        <v>0</v>
      </c>
      <c r="H113" s="62">
        <f>B113*G113</f>
        <v>0</v>
      </c>
    </row>
    <row r="114" ht="15" customHeight="1">
      <c r="A114" s="61"/>
      <c r="B114" s="62"/>
      <c r="C114" s="63"/>
      <c r="D114" s="63"/>
      <c r="E114" s="63"/>
      <c r="F114" s="63"/>
      <c r="G114" s="64">
        <f>D114-C114-(F114-E114)</f>
        <v>0</v>
      </c>
      <c r="H114" s="62">
        <f>B114*G114</f>
        <v>0</v>
      </c>
    </row>
    <row r="115" ht="15" customHeight="1">
      <c r="A115" s="61"/>
      <c r="B115" s="62"/>
      <c r="C115" s="63"/>
      <c r="D115" s="63"/>
      <c r="E115" s="63"/>
      <c r="F115" s="63"/>
      <c r="G115" s="64">
        <f>D115-C115-(F115-E115)</f>
        <v>0</v>
      </c>
      <c r="H115" s="62">
        <f>B115*G115</f>
        <v>0</v>
      </c>
    </row>
    <row r="116" ht="15" customHeight="1">
      <c r="A116" s="61"/>
      <c r="B116" s="62"/>
      <c r="C116" s="63"/>
      <c r="D116" s="63"/>
      <c r="E116" s="63"/>
      <c r="F116" s="63"/>
      <c r="G116" s="64">
        <f>D116-C116-(F116-E116)</f>
        <v>0</v>
      </c>
      <c r="H116" s="62">
        <f>B116*G116</f>
        <v>0</v>
      </c>
    </row>
    <row r="117" ht="15" customHeight="1">
      <c r="A117" s="61"/>
      <c r="B117" s="62"/>
      <c r="C117" s="63"/>
      <c r="D117" s="63"/>
      <c r="E117" s="63"/>
      <c r="F117" s="63"/>
      <c r="G117" s="64">
        <f>D117-C117-(F117-E117)</f>
        <v>0</v>
      </c>
      <c r="H117" s="62">
        <f>B117*G117</f>
        <v>0</v>
      </c>
    </row>
    <row r="118" ht="15" customHeight="1">
      <c r="A118" s="61"/>
      <c r="B118" s="62"/>
      <c r="C118" s="63"/>
      <c r="D118" s="63"/>
      <c r="E118" s="63"/>
      <c r="F118" s="63"/>
      <c r="G118" s="64">
        <f>D118-C118-(F118-E118)</f>
        <v>0</v>
      </c>
      <c r="H118" s="62">
        <f>B118*G118</f>
        <v>0</v>
      </c>
    </row>
    <row r="119" ht="15" customHeight="1">
      <c r="A119" s="61"/>
      <c r="B119" s="62"/>
      <c r="C119" s="63"/>
      <c r="D119" s="63"/>
      <c r="E119" s="63"/>
      <c r="F119" s="63"/>
      <c r="G119" s="64">
        <f>D119-C119-(F119-E119)</f>
        <v>0</v>
      </c>
      <c r="H119" s="62">
        <f>B119*G119</f>
        <v>0</v>
      </c>
    </row>
    <row r="120" ht="15" customHeight="1">
      <c r="A120" s="61"/>
      <c r="B120" s="62"/>
      <c r="C120" s="63"/>
      <c r="D120" s="63"/>
      <c r="E120" s="63"/>
      <c r="F120" s="63"/>
      <c r="G120" s="64">
        <f>D120-C120-(F120-E120)</f>
        <v>0</v>
      </c>
      <c r="H120" s="62">
        <f>B120*G120</f>
        <v>0</v>
      </c>
    </row>
    <row r="121" ht="15" customHeight="1">
      <c r="A121" s="61"/>
      <c r="B121" s="62"/>
      <c r="C121" s="63"/>
      <c r="D121" s="63"/>
      <c r="E121" s="63"/>
      <c r="F121" s="63"/>
      <c r="G121" s="64">
        <f>D121-C121-(F121-E121)</f>
        <v>0</v>
      </c>
      <c r="H121" s="62">
        <f>B121*G121</f>
        <v>0</v>
      </c>
    </row>
    <row r="122" ht="15" customHeight="1">
      <c r="A122" s="61"/>
      <c r="B122" s="62"/>
      <c r="C122" s="63"/>
      <c r="D122" s="63"/>
      <c r="E122" s="63"/>
      <c r="F122" s="63"/>
      <c r="G122" s="64">
        <f>D122-C122-(F122-E122)</f>
        <v>0</v>
      </c>
      <c r="H122" s="62">
        <f>B122*G122</f>
        <v>0</v>
      </c>
    </row>
    <row r="123" ht="15" customHeight="1">
      <c r="A123" s="61"/>
      <c r="B123" s="62"/>
      <c r="C123" s="63"/>
      <c r="D123" s="63"/>
      <c r="E123" s="63"/>
      <c r="F123" s="63"/>
      <c r="G123" s="64">
        <f>D123-C123-(F123-E123)</f>
        <v>0</v>
      </c>
      <c r="H123" s="62">
        <f>B123*G123</f>
        <v>0</v>
      </c>
    </row>
    <row r="124" ht="15" customHeight="1">
      <c r="A124" s="61"/>
      <c r="B124" s="62"/>
      <c r="C124" s="63"/>
      <c r="D124" s="63"/>
      <c r="E124" s="63"/>
      <c r="F124" s="63"/>
      <c r="G124" s="64">
        <f>D124-C124-(F124-E124)</f>
        <v>0</v>
      </c>
      <c r="H124" s="62">
        <f>B124*G124</f>
        <v>0</v>
      </c>
    </row>
    <row r="125" ht="15" customHeight="1">
      <c r="A125" s="61"/>
      <c r="B125" s="62"/>
      <c r="C125" s="63"/>
      <c r="D125" s="63"/>
      <c r="E125" s="63"/>
      <c r="F125" s="63"/>
      <c r="G125" s="64">
        <f>D125-C125-(F125-E125)</f>
        <v>0</v>
      </c>
      <c r="H125" s="62">
        <f>B125*G125</f>
        <v>0</v>
      </c>
    </row>
    <row r="126" ht="15" customHeight="1">
      <c r="A126" s="61"/>
      <c r="B126" s="62"/>
      <c r="C126" s="63"/>
      <c r="D126" s="63"/>
      <c r="E126" s="63"/>
      <c r="F126" s="63"/>
      <c r="G126" s="64">
        <f>D126-C126-(F126-E126)</f>
        <v>0</v>
      </c>
      <c r="H126" s="62">
        <f>B126*G126</f>
        <v>0</v>
      </c>
    </row>
    <row r="127" ht="15" customHeight="1">
      <c r="A127" s="61"/>
      <c r="B127" s="62"/>
      <c r="C127" s="63"/>
      <c r="D127" s="63"/>
      <c r="E127" s="63"/>
      <c r="F127" s="63"/>
      <c r="G127" s="64">
        <f>D127-C127-(F127-E127)</f>
        <v>0</v>
      </c>
      <c r="H127" s="62">
        <f>B127*G127</f>
        <v>0</v>
      </c>
    </row>
    <row r="128" ht="15" customHeight="1">
      <c r="A128" s="61"/>
      <c r="B128" s="62"/>
      <c r="C128" s="63"/>
      <c r="D128" s="63"/>
      <c r="E128" s="63"/>
      <c r="F128" s="63"/>
      <c r="G128" s="64">
        <f>D128-C128-(F128-E128)</f>
        <v>0</v>
      </c>
      <c r="H128" s="62">
        <f>B128*G128</f>
        <v>0</v>
      </c>
    </row>
    <row r="129" ht="15" customHeight="1">
      <c r="A129" s="61"/>
      <c r="B129" s="62"/>
      <c r="C129" s="63"/>
      <c r="D129" s="63"/>
      <c r="E129" s="63"/>
      <c r="F129" s="63"/>
      <c r="G129" s="64">
        <f>D129-C129-(F129-E129)</f>
        <v>0</v>
      </c>
      <c r="H129" s="62">
        <f>B129*G129</f>
        <v>0</v>
      </c>
    </row>
    <row r="130" ht="15" customHeight="1">
      <c r="A130" s="61"/>
      <c r="B130" s="62"/>
      <c r="C130" s="63"/>
      <c r="D130" s="63"/>
      <c r="E130" s="63"/>
      <c r="F130" s="63"/>
      <c r="G130" s="64">
        <f>D130-C130-(F130-E130)</f>
        <v>0</v>
      </c>
      <c r="H130" s="62">
        <f>B130*G130</f>
        <v>0</v>
      </c>
    </row>
    <row r="131" ht="15" customHeight="1">
      <c r="A131" s="61"/>
      <c r="B131" s="62"/>
      <c r="C131" s="63"/>
      <c r="D131" s="63"/>
      <c r="E131" s="63"/>
      <c r="F131" s="63"/>
      <c r="G131" s="64">
        <f>D131-C131-(F131-E131)</f>
        <v>0</v>
      </c>
      <c r="H131" s="62">
        <f>B131*G131</f>
        <v>0</v>
      </c>
    </row>
    <row r="132" ht="15" customHeight="1">
      <c r="A132" s="61"/>
      <c r="B132" s="62"/>
      <c r="C132" s="63"/>
      <c r="D132" s="63"/>
      <c r="E132" s="63"/>
      <c r="F132" s="63"/>
      <c r="G132" s="64">
        <f>D132-C132-(F132-E132)</f>
        <v>0</v>
      </c>
      <c r="H132" s="62">
        <f>B132*G132</f>
        <v>0</v>
      </c>
    </row>
    <row r="133" ht="15" customHeight="1">
      <c r="A133" s="61"/>
      <c r="B133" s="62"/>
      <c r="C133" s="63"/>
      <c r="D133" s="63"/>
      <c r="E133" s="63"/>
      <c r="F133" s="63"/>
      <c r="G133" s="64">
        <f>D133-C133-(F133-E133)</f>
        <v>0</v>
      </c>
      <c r="H133" s="62">
        <f>B133*G133</f>
        <v>0</v>
      </c>
    </row>
    <row r="134" ht="15" customHeight="1">
      <c r="A134" s="61"/>
      <c r="B134" s="62"/>
      <c r="C134" s="63"/>
      <c r="D134" s="63"/>
      <c r="E134" s="63"/>
      <c r="F134" s="63"/>
      <c r="G134" s="64">
        <f>D134-C134-(F134-E134)</f>
        <v>0</v>
      </c>
      <c r="H134" s="62">
        <f>B134*G134</f>
        <v>0</v>
      </c>
    </row>
    <row r="135" ht="15" customHeight="1">
      <c r="A135" s="61"/>
      <c r="B135" s="62"/>
      <c r="C135" s="63"/>
      <c r="D135" s="63"/>
      <c r="E135" s="63"/>
      <c r="F135" s="63"/>
      <c r="G135" s="64">
        <f>D135-C135-(F135-E135)</f>
        <v>0</v>
      </c>
      <c r="H135" s="62">
        <f>B135*G135</f>
        <v>0</v>
      </c>
    </row>
    <row r="136" ht="15" customHeight="1">
      <c r="A136" s="61"/>
      <c r="B136" s="62"/>
      <c r="C136" s="63"/>
      <c r="D136" s="63"/>
      <c r="E136" s="63"/>
      <c r="F136" s="63"/>
      <c r="G136" s="64">
        <f>D136-C136-(F136-E136)</f>
        <v>0</v>
      </c>
      <c r="H136" s="62">
        <f>B136*G136</f>
        <v>0</v>
      </c>
    </row>
    <row r="137" ht="15" customHeight="1">
      <c r="A137" s="61"/>
      <c r="B137" s="62"/>
      <c r="C137" s="63"/>
      <c r="D137" s="63"/>
      <c r="E137" s="63"/>
      <c r="F137" s="63"/>
      <c r="G137" s="64">
        <f>D137-C137-(F137-E137)</f>
        <v>0</v>
      </c>
      <c r="H137" s="62">
        <f>B137*G137</f>
        <v>0</v>
      </c>
    </row>
    <row r="138" ht="15" customHeight="1">
      <c r="A138" s="61"/>
      <c r="B138" s="62"/>
      <c r="C138" s="63"/>
      <c r="D138" s="63"/>
      <c r="E138" s="63"/>
      <c r="F138" s="63"/>
      <c r="G138" s="64">
        <f>D138-C138-(F138-E138)</f>
        <v>0</v>
      </c>
      <c r="H138" s="62">
        <f>B138*G138</f>
        <v>0</v>
      </c>
    </row>
    <row r="139" ht="14.25" customHeight="1">
      <c r="A139" s="61"/>
      <c r="B139" s="62"/>
      <c r="C139" s="63"/>
      <c r="D139" s="63"/>
      <c r="E139" s="63"/>
      <c r="F139" s="63"/>
      <c r="G139" s="64">
        <f>D139-C139-(F139-E139)</f>
        <v>0</v>
      </c>
      <c r="H139" s="62">
        <f>B139*G139</f>
        <v>0</v>
      </c>
    </row>
    <row r="140" ht="15" customHeight="1">
      <c r="A140" s="61"/>
      <c r="B140" s="62"/>
      <c r="C140" s="63"/>
      <c r="D140" s="63"/>
      <c r="E140" s="63"/>
      <c r="F140" s="63"/>
      <c r="G140" s="64">
        <f>D140-C140-(F140-E140)</f>
        <v>0</v>
      </c>
      <c r="H140" s="62">
        <f>B140*G140</f>
        <v>0</v>
      </c>
    </row>
    <row r="141" ht="15" customHeight="1">
      <c r="A141" s="61"/>
      <c r="B141" s="62"/>
      <c r="C141" s="63"/>
      <c r="D141" s="63"/>
      <c r="E141" s="63"/>
      <c r="F141" s="63"/>
      <c r="G141" s="64">
        <f>D141-C141-(F141-E141)</f>
        <v>0</v>
      </c>
      <c r="H141" s="62">
        <f>B141*G141</f>
        <v>0</v>
      </c>
    </row>
    <row r="142" ht="15" customHeight="1">
      <c r="A142" s="61"/>
      <c r="B142" s="62"/>
      <c r="C142" s="63"/>
      <c r="D142" s="63"/>
      <c r="E142" s="63"/>
      <c r="F142" s="63"/>
      <c r="G142" s="64">
        <f>D142-C142-(F142-E142)</f>
        <v>0</v>
      </c>
      <c r="H142" s="62">
        <f>B142*G142</f>
        <v>0</v>
      </c>
    </row>
    <row r="143" ht="15" customHeight="1">
      <c r="A143" s="61"/>
      <c r="B143" s="62"/>
      <c r="C143" s="63"/>
      <c r="D143" s="63"/>
      <c r="E143" s="63"/>
      <c r="F143" s="63"/>
      <c r="G143" s="64">
        <f>D143-C143-(F143-E143)</f>
        <v>0</v>
      </c>
      <c r="H143" s="62">
        <f>B143*G143</f>
        <v>0</v>
      </c>
    </row>
    <row r="144" ht="15" customHeight="1">
      <c r="A144" s="61"/>
      <c r="B144" s="62"/>
      <c r="C144" s="63"/>
      <c r="D144" s="63"/>
      <c r="E144" s="63"/>
      <c r="F144" s="63"/>
      <c r="G144" s="64">
        <f>D144-C144-(F144-E144)</f>
        <v>0</v>
      </c>
      <c r="H144" s="62">
        <f>B144*G144</f>
        <v>0</v>
      </c>
    </row>
    <row r="145" ht="15" customHeight="1">
      <c r="A145" s="61"/>
      <c r="B145" s="62"/>
      <c r="C145" s="63"/>
      <c r="D145" s="63"/>
      <c r="E145" s="63"/>
      <c r="F145" s="63"/>
      <c r="G145" s="64">
        <f>D145-C145-(F145-E145)</f>
        <v>0</v>
      </c>
      <c r="H145" s="62">
        <f>B145*G145</f>
        <v>0</v>
      </c>
    </row>
    <row r="146" ht="15" customHeight="1">
      <c r="A146" s="61"/>
      <c r="B146" s="62"/>
      <c r="C146" s="63"/>
      <c r="D146" s="63"/>
      <c r="E146" s="63"/>
      <c r="F146" s="63"/>
      <c r="G146" s="64">
        <f>D146-C146-(F146-E146)</f>
        <v>0</v>
      </c>
      <c r="H146" s="62">
        <f>B146*G146</f>
        <v>0</v>
      </c>
    </row>
    <row r="147" ht="15" customHeight="1">
      <c r="A147" s="61"/>
      <c r="B147" s="62"/>
      <c r="C147" s="63"/>
      <c r="D147" s="63"/>
      <c r="E147" s="63"/>
      <c r="F147" s="63"/>
      <c r="G147" s="64">
        <f>D147-C147-(F147-E147)</f>
        <v>0</v>
      </c>
      <c r="H147" s="62">
        <f>B147*G147</f>
        <v>0</v>
      </c>
    </row>
    <row r="148" ht="15" customHeight="1">
      <c r="A148" s="61"/>
      <c r="B148" s="62"/>
      <c r="C148" s="63"/>
      <c r="D148" s="63"/>
      <c r="E148" s="63"/>
      <c r="F148" s="63"/>
      <c r="G148" s="64">
        <f>D148-C148-(F148-E148)</f>
        <v>0</v>
      </c>
      <c r="H148" s="62">
        <f>B148*G148</f>
        <v>0</v>
      </c>
    </row>
    <row r="149" ht="15" customHeight="1">
      <c r="A149" s="61"/>
      <c r="B149" s="62"/>
      <c r="C149" s="63"/>
      <c r="D149" s="63"/>
      <c r="E149" s="63"/>
      <c r="F149" s="63"/>
      <c r="G149" s="64">
        <f>D149-C149-(F149-E149)</f>
        <v>0</v>
      </c>
      <c r="H149" s="62">
        <f>B149*G149</f>
        <v>0</v>
      </c>
    </row>
    <row r="150" ht="15" customHeight="1">
      <c r="A150" s="61"/>
      <c r="B150" s="62"/>
      <c r="C150" s="63"/>
      <c r="D150" s="63"/>
      <c r="E150" s="63"/>
      <c r="F150" s="63"/>
      <c r="G150" s="64">
        <f>D150-C150-(F150-E150)</f>
        <v>0</v>
      </c>
      <c r="H150" s="62">
        <f>B150*G150</f>
        <v>0</v>
      </c>
    </row>
    <row r="151" ht="15" customHeight="1">
      <c r="A151" s="61"/>
      <c r="B151" s="62"/>
      <c r="C151" s="63"/>
      <c r="D151" s="63"/>
      <c r="E151" s="63"/>
      <c r="F151" s="63"/>
      <c r="G151" s="64">
        <f>D151-C151-(F151-E151)</f>
        <v>0</v>
      </c>
      <c r="H151" s="62">
        <f>B151*G151</f>
        <v>0</v>
      </c>
    </row>
    <row r="152" ht="15" customHeight="1">
      <c r="A152" s="61"/>
      <c r="B152" s="62"/>
      <c r="C152" s="63"/>
      <c r="D152" s="63"/>
      <c r="E152" s="63"/>
      <c r="F152" s="63"/>
      <c r="G152" s="64">
        <f>D152-C152-(F152-E152)</f>
        <v>0</v>
      </c>
      <c r="H152" s="62">
        <f>B152*G152</f>
        <v>0</v>
      </c>
    </row>
    <row r="153" ht="15" customHeight="1">
      <c r="A153" s="61"/>
      <c r="B153" s="62"/>
      <c r="C153" s="63"/>
      <c r="D153" s="63"/>
      <c r="E153" s="63"/>
      <c r="F153" s="63"/>
      <c r="G153" s="64">
        <f>D153-C153-(F153-E153)</f>
        <v>0</v>
      </c>
      <c r="H153" s="62">
        <f>B153*G153</f>
        <v>0</v>
      </c>
    </row>
    <row r="154" ht="15" customHeight="1">
      <c r="A154" s="61"/>
      <c r="B154" s="62"/>
      <c r="C154" s="63"/>
      <c r="D154" s="63"/>
      <c r="E154" s="63"/>
      <c r="F154" s="63"/>
      <c r="G154" s="64">
        <f>D154-C154-(F154-E154)</f>
        <v>0</v>
      </c>
      <c r="H154" s="62">
        <f>B154*G154</f>
        <v>0</v>
      </c>
    </row>
    <row r="155" ht="15" customHeight="1">
      <c r="A155" s="61"/>
      <c r="B155" s="62"/>
      <c r="C155" s="63"/>
      <c r="D155" s="63"/>
      <c r="E155" s="63"/>
      <c r="F155" s="63"/>
      <c r="G155" s="64">
        <f>D155-C155-(F155-E155)</f>
        <v>0</v>
      </c>
      <c r="H155" s="62">
        <f>B155*G155</f>
        <v>0</v>
      </c>
    </row>
    <row r="156" ht="15" customHeight="1">
      <c r="A156" s="61"/>
      <c r="B156" s="62"/>
      <c r="C156" s="63"/>
      <c r="D156" s="63"/>
      <c r="E156" s="63"/>
      <c r="F156" s="63"/>
      <c r="G156" s="64">
        <f>D156-C156-(F156-E156)</f>
        <v>0</v>
      </c>
      <c r="H156" s="62">
        <f>B156*G156</f>
        <v>0</v>
      </c>
    </row>
    <row r="157" ht="15" customHeight="1">
      <c r="A157" s="61"/>
      <c r="B157" s="62"/>
      <c r="C157" s="63"/>
      <c r="D157" s="63"/>
      <c r="E157" s="63"/>
      <c r="F157" s="63"/>
      <c r="G157" s="64">
        <f>D157-C157-(F157-E157)</f>
        <v>0</v>
      </c>
      <c r="H157" s="62">
        <f>B157*G157</f>
        <v>0</v>
      </c>
    </row>
    <row r="158" ht="15" customHeight="1">
      <c r="A158" s="61"/>
      <c r="B158" s="62"/>
      <c r="C158" s="63"/>
      <c r="D158" s="63"/>
      <c r="E158" s="63"/>
      <c r="F158" s="63"/>
      <c r="G158" s="64">
        <f>D158-C158-(F158-E158)</f>
        <v>0</v>
      </c>
      <c r="H158" s="62">
        <f>B158*G158</f>
        <v>0</v>
      </c>
    </row>
    <row r="159" ht="15" customHeight="1">
      <c r="A159" s="61"/>
      <c r="B159" s="62"/>
      <c r="C159" s="63"/>
      <c r="D159" s="63"/>
      <c r="E159" s="63"/>
      <c r="F159" s="63"/>
      <c r="G159" s="64">
        <f>D159-C159-(F159-E159)</f>
        <v>0</v>
      </c>
      <c r="H159" s="62">
        <f>B159*G159</f>
        <v>0</v>
      </c>
    </row>
    <row r="160" ht="15" customHeight="1">
      <c r="A160" s="61"/>
      <c r="B160" s="62"/>
      <c r="C160" s="63"/>
      <c r="D160" s="63"/>
      <c r="E160" s="63"/>
      <c r="F160" s="63"/>
      <c r="G160" s="64">
        <f>D160-C160-(F160-E160)</f>
        <v>0</v>
      </c>
      <c r="H160" s="62">
        <f>B160*G160</f>
        <v>0</v>
      </c>
    </row>
    <row r="161" ht="15" customHeight="1">
      <c r="A161" s="61"/>
      <c r="B161" s="62"/>
      <c r="C161" s="63"/>
      <c r="D161" s="63"/>
      <c r="E161" s="63"/>
      <c r="F161" s="63"/>
      <c r="G161" s="64">
        <f>D161-C161-(F161-E161)</f>
        <v>0</v>
      </c>
      <c r="H161" s="62">
        <f>B161*G161</f>
        <v>0</v>
      </c>
    </row>
    <row r="162" ht="15" customHeight="1">
      <c r="A162" s="61"/>
      <c r="B162" s="62"/>
      <c r="C162" s="63"/>
      <c r="D162" s="63"/>
      <c r="E162" s="63"/>
      <c r="F162" s="63"/>
      <c r="G162" s="64">
        <f>D162-C162-(F162-E162)</f>
        <v>0</v>
      </c>
      <c r="H162" s="62">
        <f>B162*G162</f>
        <v>0</v>
      </c>
    </row>
    <row r="163" ht="15" customHeight="1">
      <c r="A163" s="61"/>
      <c r="B163" s="62"/>
      <c r="C163" s="63"/>
      <c r="D163" s="63"/>
      <c r="E163" s="63"/>
      <c r="F163" s="63"/>
      <c r="G163" s="64">
        <f>D163-C163-(F163-E163)</f>
        <v>0</v>
      </c>
      <c r="H163" s="62">
        <f>B163*G163</f>
        <v>0</v>
      </c>
    </row>
    <row r="164" ht="15" customHeight="1">
      <c r="A164" s="61"/>
      <c r="B164" s="62"/>
      <c r="C164" s="63"/>
      <c r="D164" s="63"/>
      <c r="E164" s="63"/>
      <c r="F164" s="63"/>
      <c r="G164" s="64">
        <f>D164-C164-(F164-E164)</f>
        <v>0</v>
      </c>
      <c r="H164" s="62">
        <f>B164*G164</f>
        <v>0</v>
      </c>
    </row>
    <row r="165" ht="15" customHeight="1">
      <c r="A165" s="61"/>
      <c r="B165" s="62"/>
      <c r="C165" s="63"/>
      <c r="D165" s="63"/>
      <c r="E165" s="63"/>
      <c r="F165" s="63"/>
      <c r="G165" s="64">
        <f>D165-C165-(F165-E165)</f>
        <v>0</v>
      </c>
      <c r="H165" s="62">
        <f>B165*G165</f>
        <v>0</v>
      </c>
    </row>
    <row r="166" ht="15" customHeight="1">
      <c r="A166" s="61"/>
      <c r="B166" s="62"/>
      <c r="C166" s="63"/>
      <c r="D166" s="63"/>
      <c r="E166" s="63"/>
      <c r="F166" s="63"/>
      <c r="G166" s="64">
        <f>D166-C166-(F166-E166)</f>
        <v>0</v>
      </c>
      <c r="H166" s="62">
        <f>B166*G166</f>
        <v>0</v>
      </c>
    </row>
    <row r="167" ht="15" customHeight="1">
      <c r="A167" s="61"/>
      <c r="B167" s="62"/>
      <c r="C167" s="63"/>
      <c r="D167" s="63"/>
      <c r="E167" s="63"/>
      <c r="F167" s="63"/>
      <c r="G167" s="64">
        <f>D167-C167-(F167-E167)</f>
        <v>0</v>
      </c>
      <c r="H167" s="62">
        <f>B167*G167</f>
        <v>0</v>
      </c>
    </row>
    <row r="168" ht="15" customHeight="1">
      <c r="A168" s="61"/>
      <c r="B168" s="62"/>
      <c r="C168" s="63"/>
      <c r="D168" s="63"/>
      <c r="E168" s="63"/>
      <c r="F168" s="63"/>
      <c r="G168" s="64">
        <f>D168-C168-(F168-E168)</f>
        <v>0</v>
      </c>
      <c r="H168" s="62">
        <f>B168*G168</f>
        <v>0</v>
      </c>
    </row>
    <row r="169" ht="15" customHeight="1">
      <c r="A169" s="61"/>
      <c r="B169" s="62"/>
      <c r="C169" s="63"/>
      <c r="D169" s="63"/>
      <c r="E169" s="63"/>
      <c r="F169" s="63"/>
      <c r="G169" s="64">
        <f>D169-C169-(F169-E169)</f>
        <v>0</v>
      </c>
      <c r="H169" s="62">
        <f>B169*G169</f>
        <v>0</v>
      </c>
    </row>
    <row r="170" ht="15" customHeight="1">
      <c r="A170" s="61"/>
      <c r="B170" s="62"/>
      <c r="C170" s="63"/>
      <c r="D170" s="63"/>
      <c r="E170" s="63"/>
      <c r="F170" s="63"/>
      <c r="G170" s="64">
        <f>D170-C170-(F170-E170)</f>
        <v>0</v>
      </c>
      <c r="H170" s="62">
        <f>B170*G170</f>
        <v>0</v>
      </c>
    </row>
    <row r="171" ht="15" customHeight="1">
      <c r="A171" s="61"/>
      <c r="B171" s="62"/>
      <c r="C171" s="63"/>
      <c r="D171" s="63"/>
      <c r="E171" s="63"/>
      <c r="F171" s="63"/>
      <c r="G171" s="64">
        <f>D171-C171-(F171-E171)</f>
        <v>0</v>
      </c>
      <c r="H171" s="62">
        <f>B171*G171</f>
        <v>0</v>
      </c>
    </row>
    <row r="172" ht="15" customHeight="1">
      <c r="A172" s="61"/>
      <c r="B172" s="62"/>
      <c r="C172" s="63"/>
      <c r="D172" s="63"/>
      <c r="E172" s="63"/>
      <c r="F172" s="63"/>
      <c r="G172" s="64">
        <f>D172-C172-(F172-E172)</f>
        <v>0</v>
      </c>
      <c r="H172" s="62">
        <f>B172*G172</f>
        <v>0</v>
      </c>
    </row>
    <row r="173" ht="15" customHeight="1">
      <c r="A173" s="61"/>
      <c r="B173" s="62"/>
      <c r="C173" s="63"/>
      <c r="D173" s="63"/>
      <c r="E173" s="63"/>
      <c r="F173" s="63"/>
      <c r="G173" s="64">
        <f>D173-C173-(F173-E173)</f>
        <v>0</v>
      </c>
      <c r="H173" s="62">
        <f>B173*G173</f>
        <v>0</v>
      </c>
    </row>
    <row r="174" ht="15" customHeight="1">
      <c r="A174" s="61"/>
      <c r="B174" s="62"/>
      <c r="C174" s="63"/>
      <c r="D174" s="63"/>
      <c r="E174" s="63"/>
      <c r="F174" s="63"/>
      <c r="G174" s="64">
        <f>D174-C174-(F174-E174)</f>
        <v>0</v>
      </c>
      <c r="H174" s="62">
        <f>B174*G174</f>
        <v>0</v>
      </c>
    </row>
    <row r="175" ht="15" customHeight="1">
      <c r="A175" s="61"/>
      <c r="B175" s="62"/>
      <c r="C175" s="63"/>
      <c r="D175" s="63"/>
      <c r="E175" s="63"/>
      <c r="F175" s="63"/>
      <c r="G175" s="64">
        <f>D175-C175-(F175-E175)</f>
        <v>0</v>
      </c>
      <c r="H175" s="62">
        <f>B175*G175</f>
        <v>0</v>
      </c>
    </row>
    <row r="176" ht="15" customHeight="1">
      <c r="A176" s="61"/>
      <c r="B176" s="62"/>
      <c r="C176" s="63"/>
      <c r="D176" s="63"/>
      <c r="E176" s="63"/>
      <c r="F176" s="63"/>
      <c r="G176" s="64">
        <f>D176-C176-(F176-E176)</f>
        <v>0</v>
      </c>
      <c r="H176" s="62">
        <f>B176*G176</f>
        <v>0</v>
      </c>
    </row>
    <row r="177" ht="15" customHeight="1">
      <c r="A177" s="61"/>
      <c r="B177" s="62"/>
      <c r="C177" s="63"/>
      <c r="D177" s="63"/>
      <c r="E177" s="63"/>
      <c r="F177" s="63"/>
      <c r="G177" s="64">
        <f>D177-C177-(F177-E177)</f>
        <v>0</v>
      </c>
      <c r="H177" s="62">
        <f>B177*G177</f>
        <v>0</v>
      </c>
    </row>
    <row r="178" ht="15" customHeight="1">
      <c r="A178" s="61"/>
      <c r="B178" s="62"/>
      <c r="C178" s="63"/>
      <c r="D178" s="63"/>
      <c r="E178" s="63"/>
      <c r="F178" s="63"/>
      <c r="G178" s="64">
        <f>D178-C178-(F178-E178)</f>
        <v>0</v>
      </c>
      <c r="H178" s="62">
        <f>B178*G178</f>
        <v>0</v>
      </c>
    </row>
    <row r="179" ht="15" customHeight="1">
      <c r="A179" s="61"/>
      <c r="B179" s="62"/>
      <c r="C179" s="63"/>
      <c r="D179" s="63"/>
      <c r="E179" s="63"/>
      <c r="F179" s="63"/>
      <c r="G179" s="64">
        <f>D179-C179-(F179-E179)</f>
        <v>0</v>
      </c>
      <c r="H179" s="62">
        <f>B179*G179</f>
        <v>0</v>
      </c>
    </row>
    <row r="180" ht="15" customHeight="1">
      <c r="A180" s="61"/>
      <c r="B180" s="62"/>
      <c r="C180" s="63"/>
      <c r="D180" s="63"/>
      <c r="E180" s="63"/>
      <c r="F180" s="63"/>
      <c r="G180" s="64">
        <f>D180-C180-(F180-E180)</f>
        <v>0</v>
      </c>
      <c r="H180" s="62">
        <f>B180*G180</f>
        <v>0</v>
      </c>
    </row>
    <row r="181" ht="15" customHeight="1">
      <c r="A181" s="61"/>
      <c r="B181" s="62"/>
      <c r="C181" s="63"/>
      <c r="D181" s="63"/>
      <c r="E181" s="63"/>
      <c r="F181" s="63"/>
      <c r="G181" s="64">
        <f>D181-C181-(F181-E181)</f>
        <v>0</v>
      </c>
      <c r="H181" s="62">
        <f>B181*G181</f>
        <v>0</v>
      </c>
    </row>
    <row r="182" ht="15" customHeight="1">
      <c r="A182" s="61"/>
      <c r="B182" s="62"/>
      <c r="C182" s="63"/>
      <c r="D182" s="63"/>
      <c r="E182" s="63"/>
      <c r="F182" s="63"/>
      <c r="G182" s="64">
        <f>D182-C182-(F182-E182)</f>
        <v>0</v>
      </c>
      <c r="H182" s="62">
        <f>B182*G182</f>
        <v>0</v>
      </c>
    </row>
    <row r="183" ht="15" customHeight="1">
      <c r="A183" s="61"/>
      <c r="B183" s="62"/>
      <c r="C183" s="63"/>
      <c r="D183" s="63"/>
      <c r="E183" s="63"/>
      <c r="F183" s="63"/>
      <c r="G183" s="64">
        <f>D183-C183-(F183-E183)</f>
        <v>0</v>
      </c>
      <c r="H183" s="62">
        <f>B183*G183</f>
        <v>0</v>
      </c>
    </row>
    <row r="184" ht="15" customHeight="1">
      <c r="A184" s="61"/>
      <c r="B184" s="62"/>
      <c r="C184" s="63"/>
      <c r="D184" s="63"/>
      <c r="E184" s="63"/>
      <c r="F184" s="63"/>
      <c r="G184" s="64">
        <f>D184-C184-(F184-E184)</f>
        <v>0</v>
      </c>
      <c r="H184" s="62">
        <f>B184*G184</f>
        <v>0</v>
      </c>
    </row>
    <row r="185" ht="15" customHeight="1">
      <c r="A185" s="61"/>
      <c r="B185" s="62"/>
      <c r="C185" s="63"/>
      <c r="D185" s="63"/>
      <c r="E185" s="63"/>
      <c r="F185" s="63"/>
      <c r="G185" s="64">
        <f>D185-C185-(F185-E185)</f>
        <v>0</v>
      </c>
      <c r="H185" s="62">
        <f>B185*G185</f>
        <v>0</v>
      </c>
    </row>
    <row r="186" ht="15" customHeight="1">
      <c r="A186" s="61"/>
      <c r="B186" s="62"/>
      <c r="C186" s="63"/>
      <c r="D186" s="63"/>
      <c r="E186" s="63"/>
      <c r="F186" s="63"/>
      <c r="G186" s="64">
        <f>D186-C186-(F186-E186)</f>
        <v>0</v>
      </c>
      <c r="H186" s="62">
        <f>B186*G186</f>
        <v>0</v>
      </c>
    </row>
    <row r="187" ht="15" customHeight="1">
      <c r="A187" s="61"/>
      <c r="B187" s="62"/>
      <c r="C187" s="63"/>
      <c r="D187" s="63"/>
      <c r="E187" s="63"/>
      <c r="F187" s="63"/>
      <c r="G187" s="64">
        <f>D187-C187-(F187-E187)</f>
        <v>0</v>
      </c>
      <c r="H187" s="62">
        <f>B187*G187</f>
        <v>0</v>
      </c>
    </row>
    <row r="188" ht="15" customHeight="1">
      <c r="A188" s="61"/>
      <c r="B188" s="62"/>
      <c r="C188" s="63"/>
      <c r="D188" s="63"/>
      <c r="E188" s="63"/>
      <c r="F188" s="63"/>
      <c r="G188" s="64">
        <f>D188-C188-(F188-E188)</f>
        <v>0</v>
      </c>
      <c r="H188" s="62">
        <f>B188*G188</f>
        <v>0</v>
      </c>
    </row>
    <row r="189" ht="15" customHeight="1">
      <c r="A189" s="61"/>
      <c r="B189" s="62"/>
      <c r="C189" s="63"/>
      <c r="D189" s="63"/>
      <c r="E189" s="63"/>
      <c r="F189" s="63"/>
      <c r="G189" s="64">
        <f>D189-C189-(F189-E189)</f>
        <v>0</v>
      </c>
      <c r="H189" s="62">
        <f>B189*G189</f>
        <v>0</v>
      </c>
    </row>
    <row r="190" ht="15" customHeight="1">
      <c r="A190" s="61"/>
      <c r="B190" s="62"/>
      <c r="C190" s="63"/>
      <c r="D190" s="63"/>
      <c r="E190" s="63"/>
      <c r="F190" s="63"/>
      <c r="G190" s="64">
        <f>D190-C190-(F190-E190)</f>
        <v>0</v>
      </c>
      <c r="H190" s="62">
        <f>B190*G190</f>
        <v>0</v>
      </c>
    </row>
    <row r="191" ht="15" customHeight="1">
      <c r="A191" s="61"/>
      <c r="B191" s="62"/>
      <c r="C191" s="63"/>
      <c r="D191" s="63"/>
      <c r="E191" s="63"/>
      <c r="F191" s="63"/>
      <c r="G191" s="64">
        <f>D191-C191-(F191-E191)</f>
        <v>0</v>
      </c>
      <c r="H191" s="62">
        <f>B191*G191</f>
        <v>0</v>
      </c>
    </row>
    <row r="192" ht="15" customHeight="1">
      <c r="A192" s="61"/>
      <c r="B192" s="62"/>
      <c r="C192" s="63"/>
      <c r="D192" s="63"/>
      <c r="E192" s="63"/>
      <c r="F192" s="63"/>
      <c r="G192" s="64">
        <f>D192-C192-(F192-E192)</f>
        <v>0</v>
      </c>
      <c r="H192" s="62">
        <f>B192*G192</f>
        <v>0</v>
      </c>
    </row>
    <row r="193" ht="15" customHeight="1">
      <c r="A193" s="61"/>
      <c r="B193" s="62"/>
      <c r="C193" s="63"/>
      <c r="D193" s="63"/>
      <c r="E193" s="63"/>
      <c r="F193" s="63"/>
      <c r="G193" s="64">
        <f>D193-C193-(F193-E193)</f>
        <v>0</v>
      </c>
      <c r="H193" s="62">
        <f>B193*G193</f>
        <v>0</v>
      </c>
    </row>
    <row r="194" ht="15" customHeight="1">
      <c r="A194" s="61"/>
      <c r="B194" s="62"/>
      <c r="C194" s="63"/>
      <c r="D194" s="63"/>
      <c r="E194" s="63"/>
      <c r="F194" s="63"/>
      <c r="G194" s="64">
        <f>D194-C194-(F194-E194)</f>
        <v>0</v>
      </c>
      <c r="H194" s="62">
        <f>B194*G194</f>
        <v>0</v>
      </c>
    </row>
    <row r="195" ht="15" customHeight="1">
      <c r="A195" s="61"/>
      <c r="B195" s="62"/>
      <c r="C195" s="65"/>
      <c r="D195" s="65"/>
      <c r="E195" s="63"/>
      <c r="F195" s="63"/>
      <c r="G195" s="64">
        <f>D195-C195-(F195-E195)</f>
        <v>0</v>
      </c>
      <c r="H195" s="62">
        <f>B195*G195</f>
        <v>0</v>
      </c>
    </row>
    <row r="196" ht="15" customHeight="1">
      <c r="A196" s="61"/>
      <c r="B196" s="62"/>
      <c r="C196" s="63"/>
      <c r="D196" s="63"/>
      <c r="E196" s="63"/>
      <c r="F196" s="63"/>
      <c r="G196" s="64">
        <f>D196-C196-(F196-E196)</f>
        <v>0</v>
      </c>
      <c r="H196" s="62">
        <f>B196*G196</f>
        <v>0</v>
      </c>
    </row>
    <row r="197" ht="15" customHeight="1">
      <c r="A197" s="61"/>
      <c r="B197" s="62"/>
      <c r="C197" s="63"/>
      <c r="D197" s="63"/>
      <c r="E197" s="63"/>
      <c r="F197" s="63"/>
      <c r="G197" s="64">
        <f>D197-C197-(F197-E197)</f>
        <v>0</v>
      </c>
      <c r="H197" s="62">
        <f>B197*G197</f>
        <v>0</v>
      </c>
    </row>
    <row r="198" ht="15" customHeight="1">
      <c r="A198" s="61"/>
      <c r="B198" s="62"/>
      <c r="C198" s="63"/>
      <c r="D198" s="63"/>
      <c r="E198" s="63"/>
      <c r="F198" s="63"/>
      <c r="G198" s="64">
        <f>D198-C198-(F198-E198)</f>
        <v>0</v>
      </c>
      <c r="H198" s="62">
        <f>B198*G198</f>
        <v>0</v>
      </c>
    </row>
    <row r="199" ht="15" customHeight="1">
      <c r="A199" s="61"/>
      <c r="B199" s="62"/>
      <c r="C199" s="65"/>
      <c r="D199" s="65"/>
      <c r="E199" s="63"/>
      <c r="F199" s="63"/>
      <c r="G199" s="64">
        <f>D199-C199-(F199-E199)</f>
        <v>0</v>
      </c>
      <c r="H199" s="62">
        <f>B199*G199</f>
        <v>0</v>
      </c>
    </row>
    <row r="200" ht="15" customHeight="1">
      <c r="A200" s="61"/>
      <c r="B200" s="62"/>
      <c r="C200" s="63"/>
      <c r="D200" s="63"/>
      <c r="E200" s="63"/>
      <c r="F200" s="63"/>
      <c r="G200" s="64">
        <f>D200-C200-(F200-E200)</f>
        <v>0</v>
      </c>
      <c r="H200" s="62">
        <f>B200*G200</f>
        <v>0</v>
      </c>
    </row>
    <row r="201" ht="15" customHeight="1">
      <c r="A201" s="61"/>
      <c r="B201" s="62"/>
      <c r="C201" s="63"/>
      <c r="D201" s="63"/>
      <c r="E201" s="63"/>
      <c r="F201" s="63"/>
      <c r="G201" s="64">
        <f>D201-C201-(F201-E201)</f>
        <v>0</v>
      </c>
      <c r="H201" s="62">
        <f>B201*G201</f>
        <v>0</v>
      </c>
    </row>
    <row r="202" ht="15" customHeight="1">
      <c r="A202" s="61"/>
      <c r="B202" s="62"/>
      <c r="C202" s="63"/>
      <c r="D202" s="63"/>
      <c r="E202" s="63"/>
      <c r="F202" s="63"/>
      <c r="G202" s="64">
        <f>D202-C202-(F202-E202)</f>
        <v>0</v>
      </c>
      <c r="H202" s="62">
        <f>B202*G202</f>
        <v>0</v>
      </c>
    </row>
    <row r="203" ht="15" customHeight="1">
      <c r="A203" s="61"/>
      <c r="B203" s="62"/>
      <c r="C203" s="65"/>
      <c r="D203" s="65"/>
      <c r="E203" s="63"/>
      <c r="F203" s="63"/>
      <c r="G203" s="64">
        <f>D203-C203-(F203-E203)</f>
        <v>0</v>
      </c>
      <c r="H203" s="62">
        <f>B203*G203</f>
        <v>0</v>
      </c>
    </row>
  </sheetData>
  <mergeCells count="1">
    <mergeCell ref="E3:F3"/>
  </mergeCells>
  <pageMargins left="0.7" right="0.7" top="0.75" bottom="0.75" header="0.3" footer="0.3"/>
  <pageSetup firstPageNumber="1" fitToHeight="1" fitToWidth="1" scale="100" useFirstPageNumber="0" orientation="landscape" pageOrder="downThenOver"/>
  <headerFooter>
    <oddFooter>&amp;C&amp;"Helvetica Neue,Regular"&amp;11&amp;K000000&amp;P</oddFooter>
  </headerFooter>
</worksheet>
</file>

<file path=xl/worksheets/sheet5.xml><?xml version="1.0" encoding="utf-8"?>
<worksheet xmlns:r="http://schemas.openxmlformats.org/officeDocument/2006/relationships" xmlns="http://schemas.openxmlformats.org/spreadsheetml/2006/main">
  <dimension ref="A1:H203"/>
  <sheetViews>
    <sheetView workbookViewId="0" showGridLines="0" defaultGridColor="1"/>
  </sheetViews>
  <sheetFormatPr defaultColWidth="8.83333" defaultRowHeight="15" customHeight="1" outlineLevelRow="0" outlineLevelCol="0"/>
  <cols>
    <col min="1" max="1" width="27" style="67" customWidth="1"/>
    <col min="2" max="2" width="12.6719" style="67" customWidth="1"/>
    <col min="3" max="3" width="16.1719" style="67" customWidth="1"/>
    <col min="4" max="6" width="15.5" style="67" customWidth="1"/>
    <col min="7" max="7" width="16.3516" style="67" customWidth="1"/>
    <col min="8" max="8" width="14.3516" style="67" customWidth="1"/>
    <col min="9" max="256" width="8.85156" style="67" customWidth="1"/>
  </cols>
  <sheetData>
    <row r="1" ht="15" customHeight="1">
      <c r="A1" s="8"/>
      <c r="B1" s="55">
        <f>SUM(B4:B195)</f>
        <v>21598.34</v>
      </c>
      <c r="C1" s="56">
        <f>COUNTA(A4:A203)</f>
        <v>20</v>
      </c>
      <c r="D1" s="8"/>
      <c r="E1" s="8"/>
      <c r="F1" s="8"/>
      <c r="G1" s="57">
        <f>IF(B1&lt;&gt;0,H1/B1,0)</f>
        <v>-6.58512691253124</v>
      </c>
      <c r="H1" s="55">
        <f>SUM(H4:H195)</f>
        <v>-142227.81</v>
      </c>
    </row>
    <row r="2" ht="15" customHeight="1">
      <c r="A2" s="16"/>
      <c r="B2" s="16"/>
      <c r="C2" s="16"/>
      <c r="D2" s="16"/>
      <c r="E2" s="16"/>
      <c r="F2" s="16"/>
      <c r="G2" s="16"/>
      <c r="H2" s="16"/>
    </row>
    <row r="3" ht="39" customHeight="1">
      <c r="A3" t="s" s="58">
        <v>23</v>
      </c>
      <c r="B3" t="s" s="58">
        <v>12</v>
      </c>
      <c r="C3" t="s" s="58">
        <v>24</v>
      </c>
      <c r="D3" t="s" s="58">
        <v>25</v>
      </c>
      <c r="E3" t="s" s="59">
        <v>26</v>
      </c>
      <c r="F3" s="60"/>
      <c r="G3" t="s" s="58">
        <v>27</v>
      </c>
      <c r="H3" t="s" s="58">
        <v>28</v>
      </c>
    </row>
    <row r="4" ht="15" customHeight="1">
      <c r="A4" t="s" s="61">
        <v>59</v>
      </c>
      <c r="B4" s="62">
        <v>139.47</v>
      </c>
      <c r="C4" s="63">
        <v>44099</v>
      </c>
      <c r="D4" s="63">
        <v>44102</v>
      </c>
      <c r="E4" s="63"/>
      <c r="F4" s="63"/>
      <c r="G4" s="64">
        <f>D4-C4-(F4-E4)</f>
        <v>3</v>
      </c>
      <c r="H4" s="62">
        <f>B4*G4</f>
        <v>418.41</v>
      </c>
    </row>
    <row r="5" ht="15" customHeight="1">
      <c r="A5" t="s" s="61">
        <v>60</v>
      </c>
      <c r="B5" s="62">
        <v>6878.8</v>
      </c>
      <c r="C5" s="63">
        <v>44120</v>
      </c>
      <c r="D5" s="63">
        <v>44102</v>
      </c>
      <c r="E5" s="63"/>
      <c r="F5" s="63"/>
      <c r="G5" s="64">
        <f>D5-C5-(F5-E5)</f>
        <v>-18</v>
      </c>
      <c r="H5" s="62">
        <f>B5*G5</f>
        <v>-123818.4</v>
      </c>
    </row>
    <row r="6" ht="15" customHeight="1">
      <c r="A6" t="s" s="61">
        <v>61</v>
      </c>
      <c r="B6" s="62">
        <v>75</v>
      </c>
      <c r="C6" s="63">
        <v>44099</v>
      </c>
      <c r="D6" s="63">
        <v>44102</v>
      </c>
      <c r="E6" s="63"/>
      <c r="F6" s="63"/>
      <c r="G6" s="64">
        <f>D6-C6-(F6-E6)</f>
        <v>3</v>
      </c>
      <c r="H6" s="62">
        <f>B6*G6</f>
        <v>225</v>
      </c>
    </row>
    <row r="7" ht="15" customHeight="1">
      <c r="A7" t="s" s="61">
        <v>62</v>
      </c>
      <c r="B7" s="62">
        <v>2975</v>
      </c>
      <c r="C7" s="63">
        <v>44127</v>
      </c>
      <c r="D7" s="63">
        <v>44102</v>
      </c>
      <c r="E7" s="63"/>
      <c r="F7" s="63"/>
      <c r="G7" s="64">
        <f>D7-C7-(F7-E7)</f>
        <v>-25</v>
      </c>
      <c r="H7" s="62">
        <f>B7*G7</f>
        <v>-74375</v>
      </c>
    </row>
    <row r="8" ht="15" customHeight="1">
      <c r="A8" t="s" s="61">
        <v>63</v>
      </c>
      <c r="B8" s="62">
        <v>3803.75</v>
      </c>
      <c r="C8" s="63">
        <v>44127</v>
      </c>
      <c r="D8" s="63">
        <v>44102</v>
      </c>
      <c r="E8" s="63"/>
      <c r="F8" s="63"/>
      <c r="G8" s="64">
        <f>D8-C8-(F8-E8)</f>
        <v>-25</v>
      </c>
      <c r="H8" s="62">
        <f>B8*G8</f>
        <v>-95093.75</v>
      </c>
    </row>
    <row r="9" ht="15" customHeight="1">
      <c r="A9" t="s" s="61">
        <v>64</v>
      </c>
      <c r="B9" s="62">
        <v>208</v>
      </c>
      <c r="C9" s="63">
        <v>44071</v>
      </c>
      <c r="D9" s="63">
        <v>44103</v>
      </c>
      <c r="E9" s="63"/>
      <c r="F9" s="63"/>
      <c r="G9" s="64">
        <f>D9-C9-(F9-E9)</f>
        <v>32</v>
      </c>
      <c r="H9" s="62">
        <f>B9*G9</f>
        <v>6656</v>
      </c>
    </row>
    <row r="10" ht="15" customHeight="1">
      <c r="A10" t="s" s="61">
        <v>65</v>
      </c>
      <c r="B10" s="62">
        <v>292</v>
      </c>
      <c r="C10" s="63">
        <v>44071</v>
      </c>
      <c r="D10" s="63">
        <v>44103</v>
      </c>
      <c r="E10" s="63"/>
      <c r="F10" s="63"/>
      <c r="G10" s="64">
        <f>D10-C10-(F10-E10)</f>
        <v>32</v>
      </c>
      <c r="H10" s="62">
        <f>B10*G10</f>
        <v>9344</v>
      </c>
    </row>
    <row r="11" ht="15" customHeight="1">
      <c r="A11" t="s" s="61">
        <v>66</v>
      </c>
      <c r="B11" s="62">
        <v>105</v>
      </c>
      <c r="C11" s="63">
        <v>43959</v>
      </c>
      <c r="D11" s="63">
        <v>44103</v>
      </c>
      <c r="E11" s="63"/>
      <c r="F11" s="63"/>
      <c r="G11" s="64">
        <f>D11-C11-(F11-E11)</f>
        <v>144</v>
      </c>
      <c r="H11" s="62">
        <f>B11*G11</f>
        <v>15120</v>
      </c>
    </row>
    <row r="12" ht="15" customHeight="1">
      <c r="A12" t="s" s="61">
        <v>67</v>
      </c>
      <c r="B12" s="62">
        <v>105</v>
      </c>
      <c r="C12" s="63">
        <v>43959</v>
      </c>
      <c r="D12" s="63">
        <v>44103</v>
      </c>
      <c r="E12" s="63"/>
      <c r="F12" s="63"/>
      <c r="G12" s="64">
        <f>D12-C12-(F12-E12)</f>
        <v>144</v>
      </c>
      <c r="H12" s="62">
        <f>B12*G12</f>
        <v>15120</v>
      </c>
    </row>
    <row r="13" ht="15" customHeight="1">
      <c r="A13" t="s" s="61">
        <v>68</v>
      </c>
      <c r="B13" s="62">
        <v>105</v>
      </c>
      <c r="C13" s="63">
        <v>43959</v>
      </c>
      <c r="D13" s="63">
        <v>44103</v>
      </c>
      <c r="E13" s="63"/>
      <c r="F13" s="63"/>
      <c r="G13" s="64">
        <f>D13-C13-(F13-E13)</f>
        <v>144</v>
      </c>
      <c r="H13" s="62">
        <f>B13*G13</f>
        <v>15120</v>
      </c>
    </row>
    <row r="14" ht="15" customHeight="1">
      <c r="A14" t="s" s="61">
        <v>69</v>
      </c>
      <c r="B14" s="62">
        <v>190</v>
      </c>
      <c r="C14" s="63">
        <v>43959</v>
      </c>
      <c r="D14" s="63">
        <v>44103</v>
      </c>
      <c r="E14" s="63"/>
      <c r="F14" s="63"/>
      <c r="G14" s="64">
        <f>D14-C14-(F14-E14)</f>
        <v>144</v>
      </c>
      <c r="H14" s="62">
        <f>B14*G14</f>
        <v>27360</v>
      </c>
    </row>
    <row r="15" ht="15" customHeight="1">
      <c r="A15" t="s" s="61">
        <v>70</v>
      </c>
      <c r="B15" s="62">
        <v>105.24</v>
      </c>
      <c r="C15" s="63">
        <v>44071</v>
      </c>
      <c r="D15" s="63">
        <v>44103</v>
      </c>
      <c r="E15" s="63"/>
      <c r="F15" s="63"/>
      <c r="G15" s="64">
        <f>D15-C15-(F15-E15)</f>
        <v>32</v>
      </c>
      <c r="H15" s="62">
        <f>B15*G15</f>
        <v>3367.68</v>
      </c>
    </row>
    <row r="16" ht="15" customHeight="1">
      <c r="A16" t="s" s="61">
        <v>71</v>
      </c>
      <c r="B16" s="62">
        <v>105.24</v>
      </c>
      <c r="C16" s="63">
        <v>44071</v>
      </c>
      <c r="D16" s="63">
        <v>44103</v>
      </c>
      <c r="E16" s="63"/>
      <c r="F16" s="63"/>
      <c r="G16" s="64">
        <f>D16-C16-(F16-E16)</f>
        <v>32</v>
      </c>
      <c r="H16" s="62">
        <f>B16*G16</f>
        <v>3367.68</v>
      </c>
    </row>
    <row r="17" ht="15" customHeight="1">
      <c r="A17" t="s" s="61">
        <v>72</v>
      </c>
      <c r="B17" s="62">
        <v>190.44</v>
      </c>
      <c r="C17" s="63">
        <v>44071</v>
      </c>
      <c r="D17" s="63">
        <v>44103</v>
      </c>
      <c r="E17" s="63"/>
      <c r="F17" s="63"/>
      <c r="G17" s="64">
        <f>D17-C17-(F17-E17)</f>
        <v>32</v>
      </c>
      <c r="H17" s="62">
        <f>B17*G17</f>
        <v>6094.08</v>
      </c>
    </row>
    <row r="18" ht="15" customHeight="1">
      <c r="A18" t="s" s="61">
        <v>73</v>
      </c>
      <c r="B18" s="62">
        <v>106.71</v>
      </c>
      <c r="C18" s="63">
        <v>44071</v>
      </c>
      <c r="D18" s="63">
        <v>44103</v>
      </c>
      <c r="E18" s="63"/>
      <c r="F18" s="63"/>
      <c r="G18" s="64">
        <f>D18-C18-(F18-E18)</f>
        <v>32</v>
      </c>
      <c r="H18" s="62">
        <f>B18*G18</f>
        <v>3414.72</v>
      </c>
    </row>
    <row r="19" ht="15" customHeight="1">
      <c r="A19" t="s" s="61">
        <v>74</v>
      </c>
      <c r="B19" s="62">
        <v>5700</v>
      </c>
      <c r="C19" s="63">
        <v>44099</v>
      </c>
      <c r="D19" s="63">
        <v>44104</v>
      </c>
      <c r="E19" s="63"/>
      <c r="F19" s="63"/>
      <c r="G19" s="64">
        <f>D19-C19-(F19-E19)</f>
        <v>5</v>
      </c>
      <c r="H19" s="62">
        <f>B19*G19</f>
        <v>28500</v>
      </c>
    </row>
    <row r="20" ht="15" customHeight="1">
      <c r="A20" t="s" s="61">
        <v>75</v>
      </c>
      <c r="B20" s="62">
        <v>106.54</v>
      </c>
      <c r="C20" s="63">
        <v>44071</v>
      </c>
      <c r="D20" s="63">
        <v>44104</v>
      </c>
      <c r="E20" s="63"/>
      <c r="F20" s="63"/>
      <c r="G20" s="64">
        <f>D20-C20-(F20-E20)</f>
        <v>33</v>
      </c>
      <c r="H20" s="62">
        <f>B20*G20</f>
        <v>3515.82</v>
      </c>
    </row>
    <row r="21" ht="15" customHeight="1">
      <c r="A21" t="s" s="61">
        <v>76</v>
      </c>
      <c r="B21" s="62">
        <v>107.8</v>
      </c>
      <c r="C21" s="63">
        <v>44071</v>
      </c>
      <c r="D21" s="63">
        <v>44104</v>
      </c>
      <c r="E21" s="63"/>
      <c r="F21" s="63"/>
      <c r="G21" s="64">
        <f>D21-C21-(F21-E21)</f>
        <v>33</v>
      </c>
      <c r="H21" s="62">
        <f>B21*G21</f>
        <v>3557.4</v>
      </c>
    </row>
    <row r="22" ht="15" customHeight="1">
      <c r="A22" t="s" s="61">
        <v>77</v>
      </c>
      <c r="B22" s="62">
        <v>106.54</v>
      </c>
      <c r="C22" s="63">
        <v>44071</v>
      </c>
      <c r="D22" s="63">
        <v>44104</v>
      </c>
      <c r="E22" s="63"/>
      <c r="F22" s="63"/>
      <c r="G22" s="64">
        <f>D22-C22-(F22-E22)</f>
        <v>33</v>
      </c>
      <c r="H22" s="62">
        <f>B22*G22</f>
        <v>3515.82</v>
      </c>
    </row>
    <row r="23" ht="15" customHeight="1">
      <c r="A23" t="s" s="61">
        <v>78</v>
      </c>
      <c r="B23" s="62">
        <v>192.81</v>
      </c>
      <c r="C23" s="63">
        <v>44071</v>
      </c>
      <c r="D23" s="63">
        <v>44104</v>
      </c>
      <c r="E23" s="63"/>
      <c r="F23" s="63"/>
      <c r="G23" s="64">
        <f>D23-C23-(F23-E23)</f>
        <v>33</v>
      </c>
      <c r="H23" s="62">
        <f>B23*G23</f>
        <v>6362.73</v>
      </c>
    </row>
    <row r="24" ht="15" customHeight="1">
      <c r="A24" s="61"/>
      <c r="B24" s="62"/>
      <c r="C24" s="63"/>
      <c r="D24" s="63"/>
      <c r="E24" s="63"/>
      <c r="F24" s="63"/>
      <c r="G24" s="64">
        <f>D24-C24-(F24-E24)</f>
        <v>0</v>
      </c>
      <c r="H24" s="62">
        <f>B24*G24</f>
        <v>0</v>
      </c>
    </row>
    <row r="25" ht="15" customHeight="1">
      <c r="A25" s="61"/>
      <c r="B25" s="62"/>
      <c r="C25" s="63"/>
      <c r="D25" s="63"/>
      <c r="E25" s="63"/>
      <c r="F25" s="63"/>
      <c r="G25" s="64">
        <f>D25-C25-(F25-E25)</f>
        <v>0</v>
      </c>
      <c r="H25" s="62">
        <f>B25*G25</f>
        <v>0</v>
      </c>
    </row>
    <row r="26" ht="15" customHeight="1">
      <c r="A26" s="61"/>
      <c r="B26" s="62"/>
      <c r="C26" s="63"/>
      <c r="D26" s="63"/>
      <c r="E26" s="63"/>
      <c r="F26" s="63"/>
      <c r="G26" s="64">
        <f>D26-C26-(F26-E26)</f>
        <v>0</v>
      </c>
      <c r="H26" s="62">
        <f>B26*G26</f>
        <v>0</v>
      </c>
    </row>
    <row r="27" ht="15" customHeight="1">
      <c r="A27" s="61"/>
      <c r="B27" s="62"/>
      <c r="C27" s="63"/>
      <c r="D27" s="63"/>
      <c r="E27" s="63"/>
      <c r="F27" s="63"/>
      <c r="G27" s="64">
        <f>D27-C27-(F27-E27)</f>
        <v>0</v>
      </c>
      <c r="H27" s="62">
        <f>B27*G27</f>
        <v>0</v>
      </c>
    </row>
    <row r="28" ht="15" customHeight="1">
      <c r="A28" s="61"/>
      <c r="B28" s="62"/>
      <c r="C28" s="63"/>
      <c r="D28" s="63"/>
      <c r="E28" s="63"/>
      <c r="F28" s="63"/>
      <c r="G28" s="64">
        <f>D28-C28-(F28-E28)</f>
        <v>0</v>
      </c>
      <c r="H28" s="62">
        <f>B28*G28</f>
        <v>0</v>
      </c>
    </row>
    <row r="29" ht="15" customHeight="1">
      <c r="A29" s="61"/>
      <c r="B29" s="62"/>
      <c r="C29" s="63"/>
      <c r="D29" s="63"/>
      <c r="E29" s="63"/>
      <c r="F29" s="63"/>
      <c r="G29" s="64">
        <f>D29-C29-(F29-E29)</f>
        <v>0</v>
      </c>
      <c r="H29" s="62">
        <f>B29*G29</f>
        <v>0</v>
      </c>
    </row>
    <row r="30" ht="15" customHeight="1">
      <c r="A30" s="61"/>
      <c r="B30" s="62"/>
      <c r="C30" s="63"/>
      <c r="D30" s="63"/>
      <c r="E30" s="63"/>
      <c r="F30" s="63"/>
      <c r="G30" s="64">
        <f>D30-C30-(F30-E30)</f>
        <v>0</v>
      </c>
      <c r="H30" s="62">
        <f>B30*G30</f>
        <v>0</v>
      </c>
    </row>
    <row r="31" ht="15" customHeight="1">
      <c r="A31" s="61"/>
      <c r="B31" s="62"/>
      <c r="C31" s="63"/>
      <c r="D31" s="63"/>
      <c r="E31" s="63"/>
      <c r="F31" s="63"/>
      <c r="G31" s="64">
        <f>D31-C31-(F31-E31)</f>
        <v>0</v>
      </c>
      <c r="H31" s="62">
        <f>B31*G31</f>
        <v>0</v>
      </c>
    </row>
    <row r="32" ht="15" customHeight="1">
      <c r="A32" s="61"/>
      <c r="B32" s="62"/>
      <c r="C32" s="63"/>
      <c r="D32" s="63"/>
      <c r="E32" s="63"/>
      <c r="F32" s="63"/>
      <c r="G32" s="64">
        <f>D32-C32-(F32-E32)</f>
        <v>0</v>
      </c>
      <c r="H32" s="62">
        <f>B32*G32</f>
        <v>0</v>
      </c>
    </row>
    <row r="33" ht="15" customHeight="1">
      <c r="A33" s="61"/>
      <c r="B33" s="62"/>
      <c r="C33" s="63"/>
      <c r="D33" s="63"/>
      <c r="E33" s="63"/>
      <c r="F33" s="63"/>
      <c r="G33" s="64">
        <f>D33-C33-(F33-E33)</f>
        <v>0</v>
      </c>
      <c r="H33" s="62">
        <f>B33*G33</f>
        <v>0</v>
      </c>
    </row>
    <row r="34" ht="15" customHeight="1">
      <c r="A34" s="61"/>
      <c r="B34" s="62"/>
      <c r="C34" s="63"/>
      <c r="D34" s="63"/>
      <c r="E34" s="63"/>
      <c r="F34" s="63"/>
      <c r="G34" s="64">
        <f>D34-C34-(F34-E34)</f>
        <v>0</v>
      </c>
      <c r="H34" s="62">
        <f>B34*G34</f>
        <v>0</v>
      </c>
    </row>
    <row r="35" ht="15" customHeight="1">
      <c r="A35" s="61"/>
      <c r="B35" s="62"/>
      <c r="C35" s="63"/>
      <c r="D35" s="63"/>
      <c r="E35" s="63"/>
      <c r="F35" s="63"/>
      <c r="G35" s="64">
        <f>D35-C35-(F35-E35)</f>
        <v>0</v>
      </c>
      <c r="H35" s="62">
        <f>B35*G35</f>
        <v>0</v>
      </c>
    </row>
    <row r="36" ht="15" customHeight="1">
      <c r="A36" s="61"/>
      <c r="B36" s="62"/>
      <c r="C36" s="63"/>
      <c r="D36" s="63"/>
      <c r="E36" s="63"/>
      <c r="F36" s="63"/>
      <c r="G36" s="64">
        <f>D36-C36-(F36-E36)</f>
        <v>0</v>
      </c>
      <c r="H36" s="62">
        <f>B36*G36</f>
        <v>0</v>
      </c>
    </row>
    <row r="37" ht="15" customHeight="1">
      <c r="A37" s="61"/>
      <c r="B37" s="62"/>
      <c r="C37" s="63"/>
      <c r="D37" s="63"/>
      <c r="E37" s="63"/>
      <c r="F37" s="63"/>
      <c r="G37" s="64">
        <f>D37-C37-(F37-E37)</f>
        <v>0</v>
      </c>
      <c r="H37" s="62">
        <f>B37*G37</f>
        <v>0</v>
      </c>
    </row>
    <row r="38" ht="15" customHeight="1">
      <c r="A38" s="61"/>
      <c r="B38" s="62"/>
      <c r="C38" s="63"/>
      <c r="D38" s="63"/>
      <c r="E38" s="63"/>
      <c r="F38" s="63"/>
      <c r="G38" s="64">
        <f>D38-C38-(F38-E38)</f>
        <v>0</v>
      </c>
      <c r="H38" s="62">
        <f>B38*G38</f>
        <v>0</v>
      </c>
    </row>
    <row r="39" ht="15" customHeight="1">
      <c r="A39" s="61"/>
      <c r="B39" s="62"/>
      <c r="C39" s="63"/>
      <c r="D39" s="63"/>
      <c r="E39" s="63"/>
      <c r="F39" s="63"/>
      <c r="G39" s="64">
        <f>D39-C39-(F39-E39)</f>
        <v>0</v>
      </c>
      <c r="H39" s="62">
        <f>B39*G39</f>
        <v>0</v>
      </c>
    </row>
    <row r="40" ht="15" customHeight="1">
      <c r="A40" s="61"/>
      <c r="B40" s="62"/>
      <c r="C40" s="63"/>
      <c r="D40" s="63"/>
      <c r="E40" s="63"/>
      <c r="F40" s="63"/>
      <c r="G40" s="64">
        <f>D40-C40-(F40-E40)</f>
        <v>0</v>
      </c>
      <c r="H40" s="62">
        <f>B40*G40</f>
        <v>0</v>
      </c>
    </row>
    <row r="41" ht="15" customHeight="1">
      <c r="A41" s="61"/>
      <c r="B41" s="62"/>
      <c r="C41" s="63"/>
      <c r="D41" s="63"/>
      <c r="E41" s="63"/>
      <c r="F41" s="63"/>
      <c r="G41" s="64">
        <f>D41-C41-(F41-E41)</f>
        <v>0</v>
      </c>
      <c r="H41" s="62">
        <f>B41*G41</f>
        <v>0</v>
      </c>
    </row>
    <row r="42" ht="15" customHeight="1">
      <c r="A42" s="61"/>
      <c r="B42" s="62"/>
      <c r="C42" s="63"/>
      <c r="D42" s="63"/>
      <c r="E42" s="63"/>
      <c r="F42" s="63"/>
      <c r="G42" s="64">
        <f>D42-C42-(F42-E42)</f>
        <v>0</v>
      </c>
      <c r="H42" s="62">
        <f>B42*G42</f>
        <v>0</v>
      </c>
    </row>
    <row r="43" ht="15" customHeight="1">
      <c r="A43" s="61"/>
      <c r="B43" s="62"/>
      <c r="C43" s="63"/>
      <c r="D43" s="63"/>
      <c r="E43" s="63"/>
      <c r="F43" s="63"/>
      <c r="G43" s="64">
        <f>D43-C43-(F43-E43)</f>
        <v>0</v>
      </c>
      <c r="H43" s="62">
        <f>B43*G43</f>
        <v>0</v>
      </c>
    </row>
    <row r="44" ht="15" customHeight="1">
      <c r="A44" s="61"/>
      <c r="B44" s="62"/>
      <c r="C44" s="63"/>
      <c r="D44" s="63"/>
      <c r="E44" s="63"/>
      <c r="F44" s="63"/>
      <c r="G44" s="64">
        <f>D44-C44-(F44-E44)</f>
        <v>0</v>
      </c>
      <c r="H44" s="62">
        <f>B44*G44</f>
        <v>0</v>
      </c>
    </row>
    <row r="45" ht="15" customHeight="1">
      <c r="A45" s="61"/>
      <c r="B45" s="62"/>
      <c r="C45" s="63"/>
      <c r="D45" s="63"/>
      <c r="E45" s="63"/>
      <c r="F45" s="63"/>
      <c r="G45" s="64">
        <f>D45-C45-(F45-E45)</f>
        <v>0</v>
      </c>
      <c r="H45" s="62">
        <f>B45*G45</f>
        <v>0</v>
      </c>
    </row>
    <row r="46" ht="15" customHeight="1">
      <c r="A46" s="61"/>
      <c r="B46" s="62"/>
      <c r="C46" s="63"/>
      <c r="D46" s="63"/>
      <c r="E46" s="63"/>
      <c r="F46" s="63"/>
      <c r="G46" s="64">
        <f>D46-C46-(F46-E46)</f>
        <v>0</v>
      </c>
      <c r="H46" s="62">
        <f>B46*G46</f>
        <v>0</v>
      </c>
    </row>
    <row r="47" ht="15" customHeight="1">
      <c r="A47" s="61"/>
      <c r="B47" s="62"/>
      <c r="C47" s="63"/>
      <c r="D47" s="63"/>
      <c r="E47" s="63"/>
      <c r="F47" s="63"/>
      <c r="G47" s="64">
        <f>D47-C47-(F47-E47)</f>
        <v>0</v>
      </c>
      <c r="H47" s="62">
        <f>B47*G47</f>
        <v>0</v>
      </c>
    </row>
    <row r="48" ht="15" customHeight="1">
      <c r="A48" s="61"/>
      <c r="B48" s="62"/>
      <c r="C48" s="63"/>
      <c r="D48" s="63"/>
      <c r="E48" s="63"/>
      <c r="F48" s="63"/>
      <c r="G48" s="64">
        <f>D48-C48-(F48-E48)</f>
        <v>0</v>
      </c>
      <c r="H48" s="62">
        <f>B48*G48</f>
        <v>0</v>
      </c>
    </row>
    <row r="49" ht="15" customHeight="1">
      <c r="A49" s="61"/>
      <c r="B49" s="62"/>
      <c r="C49" s="63"/>
      <c r="D49" s="63"/>
      <c r="E49" s="63"/>
      <c r="F49" s="63"/>
      <c r="G49" s="64">
        <f>D49-C49-(F49-E49)</f>
        <v>0</v>
      </c>
      <c r="H49" s="62">
        <f>B49*G49</f>
        <v>0</v>
      </c>
    </row>
    <row r="50" ht="15" customHeight="1">
      <c r="A50" s="61"/>
      <c r="B50" s="62"/>
      <c r="C50" s="63"/>
      <c r="D50" s="63"/>
      <c r="E50" s="63"/>
      <c r="F50" s="63"/>
      <c r="G50" s="64">
        <f>D50-C50-(F50-E50)</f>
        <v>0</v>
      </c>
      <c r="H50" s="62">
        <f>B50*G50</f>
        <v>0</v>
      </c>
    </row>
    <row r="51" ht="15" customHeight="1">
      <c r="A51" s="61"/>
      <c r="B51" s="62"/>
      <c r="C51" s="63"/>
      <c r="D51" s="63"/>
      <c r="E51" s="63"/>
      <c r="F51" s="63"/>
      <c r="G51" s="64">
        <f>D51-C51-(F51-E51)</f>
        <v>0</v>
      </c>
      <c r="H51" s="62">
        <f>B51*G51</f>
        <v>0</v>
      </c>
    </row>
    <row r="52" ht="15" customHeight="1">
      <c r="A52" s="61"/>
      <c r="B52" s="62"/>
      <c r="C52" s="63"/>
      <c r="D52" s="63"/>
      <c r="E52" s="63"/>
      <c r="F52" s="63"/>
      <c r="G52" s="64">
        <f>D52-C52-(F52-E52)</f>
        <v>0</v>
      </c>
      <c r="H52" s="62">
        <f>B52*G52</f>
        <v>0</v>
      </c>
    </row>
    <row r="53" ht="15" customHeight="1">
      <c r="A53" s="61"/>
      <c r="B53" s="62"/>
      <c r="C53" s="63"/>
      <c r="D53" s="63"/>
      <c r="E53" s="63"/>
      <c r="F53" s="63"/>
      <c r="G53" s="64">
        <f>D53-C53-(F53-E53)</f>
        <v>0</v>
      </c>
      <c r="H53" s="62">
        <f>B53*G53</f>
        <v>0</v>
      </c>
    </row>
    <row r="54" ht="15" customHeight="1">
      <c r="A54" s="61"/>
      <c r="B54" s="62"/>
      <c r="C54" s="63"/>
      <c r="D54" s="63"/>
      <c r="E54" s="63"/>
      <c r="F54" s="63"/>
      <c r="G54" s="64">
        <f>D54-C54-(F54-E54)</f>
        <v>0</v>
      </c>
      <c r="H54" s="62">
        <f>B54*G54</f>
        <v>0</v>
      </c>
    </row>
    <row r="55" ht="15" customHeight="1">
      <c r="A55" s="61"/>
      <c r="B55" s="62"/>
      <c r="C55" s="63"/>
      <c r="D55" s="63"/>
      <c r="E55" s="63"/>
      <c r="F55" s="63"/>
      <c r="G55" s="64">
        <f>D55-C55-(F55-E55)</f>
        <v>0</v>
      </c>
      <c r="H55" s="62">
        <f>B55*G55</f>
        <v>0</v>
      </c>
    </row>
    <row r="56" ht="15" customHeight="1">
      <c r="A56" s="61"/>
      <c r="B56" s="62"/>
      <c r="C56" s="63"/>
      <c r="D56" s="63"/>
      <c r="E56" s="63"/>
      <c r="F56" s="63"/>
      <c r="G56" s="64">
        <f>D56-C56-(F56-E56)</f>
        <v>0</v>
      </c>
      <c r="H56" s="62">
        <f>B56*G56</f>
        <v>0</v>
      </c>
    </row>
    <row r="57" ht="15" customHeight="1">
      <c r="A57" s="61"/>
      <c r="B57" s="62"/>
      <c r="C57" s="63"/>
      <c r="D57" s="63"/>
      <c r="E57" s="63"/>
      <c r="F57" s="63"/>
      <c r="G57" s="64">
        <f>D57-C57-(F57-E57)</f>
        <v>0</v>
      </c>
      <c r="H57" s="62">
        <f>B57*G57</f>
        <v>0</v>
      </c>
    </row>
    <row r="58" ht="15" customHeight="1">
      <c r="A58" s="61"/>
      <c r="B58" s="62"/>
      <c r="C58" s="63"/>
      <c r="D58" s="63"/>
      <c r="E58" s="63"/>
      <c r="F58" s="63"/>
      <c r="G58" s="64">
        <f>D58-C58-(F58-E58)</f>
        <v>0</v>
      </c>
      <c r="H58" s="62">
        <f>B58*G58</f>
        <v>0</v>
      </c>
    </row>
    <row r="59" ht="15" customHeight="1">
      <c r="A59" s="61"/>
      <c r="B59" s="62"/>
      <c r="C59" s="63"/>
      <c r="D59" s="63"/>
      <c r="E59" s="63"/>
      <c r="F59" s="63"/>
      <c r="G59" s="64">
        <f>D59-C59-(F59-E59)</f>
        <v>0</v>
      </c>
      <c r="H59" s="62">
        <f>B59*G59</f>
        <v>0</v>
      </c>
    </row>
    <row r="60" ht="15" customHeight="1">
      <c r="A60" s="61"/>
      <c r="B60" s="62"/>
      <c r="C60" s="63"/>
      <c r="D60" s="63"/>
      <c r="E60" s="63"/>
      <c r="F60" s="63"/>
      <c r="G60" s="64">
        <f>D60-C60-(F60-E60)</f>
        <v>0</v>
      </c>
      <c r="H60" s="62">
        <f>B60*G60</f>
        <v>0</v>
      </c>
    </row>
    <row r="61" ht="15" customHeight="1">
      <c r="A61" s="61"/>
      <c r="B61" s="62"/>
      <c r="C61" s="63"/>
      <c r="D61" s="63"/>
      <c r="E61" s="63"/>
      <c r="F61" s="63"/>
      <c r="G61" s="64">
        <f>D61-C61-(F61-E61)</f>
        <v>0</v>
      </c>
      <c r="H61" s="62">
        <f>B61*G61</f>
        <v>0</v>
      </c>
    </row>
    <row r="62" ht="15" customHeight="1">
      <c r="A62" s="61"/>
      <c r="B62" s="62"/>
      <c r="C62" s="63"/>
      <c r="D62" s="63"/>
      <c r="E62" s="63"/>
      <c r="F62" s="63"/>
      <c r="G62" s="64">
        <f>D62-C62-(F62-E62)</f>
        <v>0</v>
      </c>
      <c r="H62" s="62">
        <f>B62*G62</f>
        <v>0</v>
      </c>
    </row>
    <row r="63" ht="15" customHeight="1">
      <c r="A63" s="61"/>
      <c r="B63" s="62"/>
      <c r="C63" s="63"/>
      <c r="D63" s="63"/>
      <c r="E63" s="63"/>
      <c r="F63" s="63"/>
      <c r="G63" s="64">
        <f>D63-C63-(F63-E63)</f>
        <v>0</v>
      </c>
      <c r="H63" s="62">
        <f>B63*G63</f>
        <v>0</v>
      </c>
    </row>
    <row r="64" ht="15" customHeight="1">
      <c r="A64" s="61"/>
      <c r="B64" s="62"/>
      <c r="C64" s="63"/>
      <c r="D64" s="63"/>
      <c r="E64" s="63"/>
      <c r="F64" s="63"/>
      <c r="G64" s="64">
        <f>D64-C64-(F64-E64)</f>
        <v>0</v>
      </c>
      <c r="H64" s="62">
        <f>B64*G64</f>
        <v>0</v>
      </c>
    </row>
    <row r="65" ht="15" customHeight="1">
      <c r="A65" s="61"/>
      <c r="B65" s="62"/>
      <c r="C65" s="63"/>
      <c r="D65" s="63"/>
      <c r="E65" s="63"/>
      <c r="F65" s="63"/>
      <c r="G65" s="64">
        <f>D65-C65-(F65-E65)</f>
        <v>0</v>
      </c>
      <c r="H65" s="62">
        <f>B65*G65</f>
        <v>0</v>
      </c>
    </row>
    <row r="66" ht="15" customHeight="1">
      <c r="A66" s="61"/>
      <c r="B66" s="62"/>
      <c r="C66" s="63"/>
      <c r="D66" s="63"/>
      <c r="E66" s="63"/>
      <c r="F66" s="63"/>
      <c r="G66" s="64">
        <f>D66-C66-(F66-E66)</f>
        <v>0</v>
      </c>
      <c r="H66" s="62">
        <f>B66*G66</f>
        <v>0</v>
      </c>
    </row>
    <row r="67" ht="15" customHeight="1">
      <c r="A67" s="61"/>
      <c r="B67" s="62"/>
      <c r="C67" s="63"/>
      <c r="D67" s="63"/>
      <c r="E67" s="63"/>
      <c r="F67" s="63"/>
      <c r="G67" s="64">
        <f>D67-C67-(F67-E67)</f>
        <v>0</v>
      </c>
      <c r="H67" s="62">
        <f>B67*G67</f>
        <v>0</v>
      </c>
    </row>
    <row r="68" ht="15" customHeight="1">
      <c r="A68" s="61"/>
      <c r="B68" s="62"/>
      <c r="C68" s="63"/>
      <c r="D68" s="63"/>
      <c r="E68" s="63"/>
      <c r="F68" s="63"/>
      <c r="G68" s="64">
        <f>D68-C68-(F68-E68)</f>
        <v>0</v>
      </c>
      <c r="H68" s="62">
        <f>B68*G68</f>
        <v>0</v>
      </c>
    </row>
    <row r="69" ht="15" customHeight="1">
      <c r="A69" s="61"/>
      <c r="B69" s="62"/>
      <c r="C69" s="63"/>
      <c r="D69" s="63"/>
      <c r="E69" s="63"/>
      <c r="F69" s="63"/>
      <c r="G69" s="64">
        <f>D69-C69-(F69-E69)</f>
        <v>0</v>
      </c>
      <c r="H69" s="62">
        <f>B69*G69</f>
        <v>0</v>
      </c>
    </row>
    <row r="70" ht="15" customHeight="1">
      <c r="A70" s="61"/>
      <c r="B70" s="62"/>
      <c r="C70" s="63"/>
      <c r="D70" s="63"/>
      <c r="E70" s="63"/>
      <c r="F70" s="63"/>
      <c r="G70" s="64">
        <f>D70-C70-(F70-E70)</f>
        <v>0</v>
      </c>
      <c r="H70" s="62">
        <f>B70*G70</f>
        <v>0</v>
      </c>
    </row>
    <row r="71" ht="15" customHeight="1">
      <c r="A71" s="61"/>
      <c r="B71" s="62"/>
      <c r="C71" s="63"/>
      <c r="D71" s="63"/>
      <c r="E71" s="63"/>
      <c r="F71" s="63"/>
      <c r="G71" s="64">
        <f>D71-C71-(F71-E71)</f>
        <v>0</v>
      </c>
      <c r="H71" s="62">
        <f>B71*G71</f>
        <v>0</v>
      </c>
    </row>
    <row r="72" ht="15" customHeight="1">
      <c r="A72" s="61"/>
      <c r="B72" s="62"/>
      <c r="C72" s="63"/>
      <c r="D72" s="63"/>
      <c r="E72" s="63"/>
      <c r="F72" s="63"/>
      <c r="G72" s="64">
        <f>D72-C72-(F72-E72)</f>
        <v>0</v>
      </c>
      <c r="H72" s="62">
        <f>B72*G72</f>
        <v>0</v>
      </c>
    </row>
    <row r="73" ht="15" customHeight="1">
      <c r="A73" s="61"/>
      <c r="B73" s="62"/>
      <c r="C73" s="63"/>
      <c r="D73" s="63"/>
      <c r="E73" s="63"/>
      <c r="F73" s="63"/>
      <c r="G73" s="64">
        <f>D73-C73-(F73-E73)</f>
        <v>0</v>
      </c>
      <c r="H73" s="62">
        <f>B73*G73</f>
        <v>0</v>
      </c>
    </row>
    <row r="74" ht="15" customHeight="1">
      <c r="A74" s="61"/>
      <c r="B74" s="62"/>
      <c r="C74" s="63"/>
      <c r="D74" s="63"/>
      <c r="E74" s="63"/>
      <c r="F74" s="63"/>
      <c r="G74" s="64">
        <f>D74-C74-(F74-E74)</f>
        <v>0</v>
      </c>
      <c r="H74" s="62">
        <f>B74*G74</f>
        <v>0</v>
      </c>
    </row>
    <row r="75" ht="15" customHeight="1">
      <c r="A75" s="61"/>
      <c r="B75" s="62"/>
      <c r="C75" s="63"/>
      <c r="D75" s="63"/>
      <c r="E75" s="63"/>
      <c r="F75" s="63"/>
      <c r="G75" s="64">
        <f>D75-C75-(F75-E75)</f>
        <v>0</v>
      </c>
      <c r="H75" s="62">
        <f>B75*G75</f>
        <v>0</v>
      </c>
    </row>
    <row r="76" ht="15" customHeight="1">
      <c r="A76" s="61"/>
      <c r="B76" s="62"/>
      <c r="C76" s="63"/>
      <c r="D76" s="63"/>
      <c r="E76" s="63"/>
      <c r="F76" s="63"/>
      <c r="G76" s="64">
        <f>D76-C76-(F76-E76)</f>
        <v>0</v>
      </c>
      <c r="H76" s="62">
        <f>B76*G76</f>
        <v>0</v>
      </c>
    </row>
    <row r="77" ht="15" customHeight="1">
      <c r="A77" s="61"/>
      <c r="B77" s="62"/>
      <c r="C77" s="63"/>
      <c r="D77" s="63"/>
      <c r="E77" s="63"/>
      <c r="F77" s="63"/>
      <c r="G77" s="64">
        <f>D77-C77-(F77-E77)</f>
        <v>0</v>
      </c>
      <c r="H77" s="62">
        <f>B77*G77</f>
        <v>0</v>
      </c>
    </row>
    <row r="78" ht="15" customHeight="1">
      <c r="A78" s="61"/>
      <c r="B78" s="62"/>
      <c r="C78" s="63"/>
      <c r="D78" s="63"/>
      <c r="E78" s="63"/>
      <c r="F78" s="63"/>
      <c r="G78" s="64">
        <f>D78-C78-(F78-E78)</f>
        <v>0</v>
      </c>
      <c r="H78" s="62">
        <f>B78*G78</f>
        <v>0</v>
      </c>
    </row>
    <row r="79" ht="15" customHeight="1">
      <c r="A79" s="61"/>
      <c r="B79" s="62"/>
      <c r="C79" s="63"/>
      <c r="D79" s="63"/>
      <c r="E79" s="63"/>
      <c r="F79" s="63"/>
      <c r="G79" s="64">
        <f>D79-C79-(F79-E79)</f>
        <v>0</v>
      </c>
      <c r="H79" s="62">
        <f>B79*G79</f>
        <v>0</v>
      </c>
    </row>
    <row r="80" ht="15" customHeight="1">
      <c r="A80" s="61"/>
      <c r="B80" s="62"/>
      <c r="C80" s="63"/>
      <c r="D80" s="63"/>
      <c r="E80" s="63"/>
      <c r="F80" s="63"/>
      <c r="G80" s="64">
        <f>D80-C80-(F80-E80)</f>
        <v>0</v>
      </c>
      <c r="H80" s="62">
        <f>B80*G80</f>
        <v>0</v>
      </c>
    </row>
    <row r="81" ht="15" customHeight="1">
      <c r="A81" s="61"/>
      <c r="B81" s="62"/>
      <c r="C81" s="63"/>
      <c r="D81" s="63"/>
      <c r="E81" s="63"/>
      <c r="F81" s="63"/>
      <c r="G81" s="64">
        <f>D81-C81-(F81-E81)</f>
        <v>0</v>
      </c>
      <c r="H81" s="62">
        <f>B81*G81</f>
        <v>0</v>
      </c>
    </row>
    <row r="82" ht="15" customHeight="1">
      <c r="A82" s="61"/>
      <c r="B82" s="62"/>
      <c r="C82" s="63"/>
      <c r="D82" s="63"/>
      <c r="E82" s="63"/>
      <c r="F82" s="63"/>
      <c r="G82" s="64">
        <f>D82-C82-(F82-E82)</f>
        <v>0</v>
      </c>
      <c r="H82" s="62">
        <f>B82*G82</f>
        <v>0</v>
      </c>
    </row>
    <row r="83" ht="15" customHeight="1">
      <c r="A83" s="61"/>
      <c r="B83" s="62"/>
      <c r="C83" s="63"/>
      <c r="D83" s="63"/>
      <c r="E83" s="63"/>
      <c r="F83" s="63"/>
      <c r="G83" s="64">
        <f>D83-C83-(F83-E83)</f>
        <v>0</v>
      </c>
      <c r="H83" s="62">
        <f>B83*G83</f>
        <v>0</v>
      </c>
    </row>
    <row r="84" ht="15" customHeight="1">
      <c r="A84" s="61"/>
      <c r="B84" s="62"/>
      <c r="C84" s="63"/>
      <c r="D84" s="63"/>
      <c r="E84" s="63"/>
      <c r="F84" s="63"/>
      <c r="G84" s="64">
        <f>D84-C84-(F84-E84)</f>
        <v>0</v>
      </c>
      <c r="H84" s="62">
        <f>B84*G84</f>
        <v>0</v>
      </c>
    </row>
    <row r="85" ht="15" customHeight="1">
      <c r="A85" s="61"/>
      <c r="B85" s="62"/>
      <c r="C85" s="63"/>
      <c r="D85" s="63"/>
      <c r="E85" s="63"/>
      <c r="F85" s="63"/>
      <c r="G85" s="64">
        <f>D85-C85-(F85-E85)</f>
        <v>0</v>
      </c>
      <c r="H85" s="62">
        <f>B85*G85</f>
        <v>0</v>
      </c>
    </row>
    <row r="86" ht="15" customHeight="1">
      <c r="A86" s="61"/>
      <c r="B86" s="62"/>
      <c r="C86" s="63"/>
      <c r="D86" s="63"/>
      <c r="E86" s="63"/>
      <c r="F86" s="63"/>
      <c r="G86" s="64">
        <f>D86-C86-(F86-E86)</f>
        <v>0</v>
      </c>
      <c r="H86" s="62">
        <f>B86*G86</f>
        <v>0</v>
      </c>
    </row>
    <row r="87" ht="15" customHeight="1">
      <c r="A87" s="61"/>
      <c r="B87" s="62"/>
      <c r="C87" s="63"/>
      <c r="D87" s="63"/>
      <c r="E87" s="63"/>
      <c r="F87" s="63"/>
      <c r="G87" s="64">
        <f>D87-C87-(F87-E87)</f>
        <v>0</v>
      </c>
      <c r="H87" s="62">
        <f>B87*G87</f>
        <v>0</v>
      </c>
    </row>
    <row r="88" ht="15" customHeight="1">
      <c r="A88" s="61"/>
      <c r="B88" s="62"/>
      <c r="C88" s="63"/>
      <c r="D88" s="63"/>
      <c r="E88" s="63"/>
      <c r="F88" s="63"/>
      <c r="G88" s="64">
        <f>D88-C88-(F88-E88)</f>
        <v>0</v>
      </c>
      <c r="H88" s="62">
        <f>B88*G88</f>
        <v>0</v>
      </c>
    </row>
    <row r="89" ht="15" customHeight="1">
      <c r="A89" s="61"/>
      <c r="B89" s="62"/>
      <c r="C89" s="63"/>
      <c r="D89" s="63"/>
      <c r="E89" s="63"/>
      <c r="F89" s="63"/>
      <c r="G89" s="64">
        <f>D89-C89-(F89-E89)</f>
        <v>0</v>
      </c>
      <c r="H89" s="62">
        <f>B89*G89</f>
        <v>0</v>
      </c>
    </row>
    <row r="90" ht="15" customHeight="1">
      <c r="A90" s="61"/>
      <c r="B90" s="62"/>
      <c r="C90" s="63"/>
      <c r="D90" s="63"/>
      <c r="E90" s="63"/>
      <c r="F90" s="63"/>
      <c r="G90" s="64">
        <f>D90-C90-(F90-E90)</f>
        <v>0</v>
      </c>
      <c r="H90" s="62">
        <f>B90*G90</f>
        <v>0</v>
      </c>
    </row>
    <row r="91" ht="15" customHeight="1">
      <c r="A91" s="61"/>
      <c r="B91" s="62"/>
      <c r="C91" s="63"/>
      <c r="D91" s="63"/>
      <c r="E91" s="63"/>
      <c r="F91" s="63"/>
      <c r="G91" s="64">
        <f>D91-C91-(F91-E91)</f>
        <v>0</v>
      </c>
      <c r="H91" s="62">
        <f>B91*G91</f>
        <v>0</v>
      </c>
    </row>
    <row r="92" ht="15" customHeight="1">
      <c r="A92" s="61"/>
      <c r="B92" s="62"/>
      <c r="C92" s="63"/>
      <c r="D92" s="63"/>
      <c r="E92" s="63"/>
      <c r="F92" s="63"/>
      <c r="G92" s="64">
        <f>D92-C92-(F92-E92)</f>
        <v>0</v>
      </c>
      <c r="H92" s="62">
        <f>B92*G92</f>
        <v>0</v>
      </c>
    </row>
    <row r="93" ht="15" customHeight="1">
      <c r="A93" s="61"/>
      <c r="B93" s="62"/>
      <c r="C93" s="63"/>
      <c r="D93" s="63"/>
      <c r="E93" s="63"/>
      <c r="F93" s="63"/>
      <c r="G93" s="64">
        <f>D93-C93-(F93-E93)</f>
        <v>0</v>
      </c>
      <c r="H93" s="62">
        <f>B93*G93</f>
        <v>0</v>
      </c>
    </row>
    <row r="94" ht="15" customHeight="1">
      <c r="A94" s="61"/>
      <c r="B94" s="62"/>
      <c r="C94" s="63"/>
      <c r="D94" s="63"/>
      <c r="E94" s="63"/>
      <c r="F94" s="63"/>
      <c r="G94" s="64">
        <f>D94-C94-(F94-E94)</f>
        <v>0</v>
      </c>
      <c r="H94" s="62">
        <f>B94*G94</f>
        <v>0</v>
      </c>
    </row>
    <row r="95" ht="15" customHeight="1">
      <c r="A95" s="61"/>
      <c r="B95" s="62"/>
      <c r="C95" s="63"/>
      <c r="D95" s="63"/>
      <c r="E95" s="63"/>
      <c r="F95" s="63"/>
      <c r="G95" s="64">
        <f>D95-C95-(F95-E95)</f>
        <v>0</v>
      </c>
      <c r="H95" s="62">
        <f>B95*G95</f>
        <v>0</v>
      </c>
    </row>
    <row r="96" ht="15" customHeight="1">
      <c r="A96" s="61"/>
      <c r="B96" s="62"/>
      <c r="C96" s="63"/>
      <c r="D96" s="63"/>
      <c r="E96" s="63"/>
      <c r="F96" s="63"/>
      <c r="G96" s="64">
        <f>D96-C96-(F96-E96)</f>
        <v>0</v>
      </c>
      <c r="H96" s="62">
        <f>B96*G96</f>
        <v>0</v>
      </c>
    </row>
    <row r="97" ht="15" customHeight="1">
      <c r="A97" s="61"/>
      <c r="B97" s="62"/>
      <c r="C97" s="63"/>
      <c r="D97" s="63"/>
      <c r="E97" s="63"/>
      <c r="F97" s="63"/>
      <c r="G97" s="64">
        <f>D97-C97-(F97-E97)</f>
        <v>0</v>
      </c>
      <c r="H97" s="62">
        <f>B97*G97</f>
        <v>0</v>
      </c>
    </row>
    <row r="98" ht="15" customHeight="1">
      <c r="A98" s="61"/>
      <c r="B98" s="62"/>
      <c r="C98" s="63"/>
      <c r="D98" s="63"/>
      <c r="E98" s="63"/>
      <c r="F98" s="63"/>
      <c r="G98" s="64">
        <f>D98-C98-(F98-E98)</f>
        <v>0</v>
      </c>
      <c r="H98" s="62">
        <f>B98*G98</f>
        <v>0</v>
      </c>
    </row>
    <row r="99" ht="15" customHeight="1">
      <c r="A99" s="61"/>
      <c r="B99" s="62"/>
      <c r="C99" s="63"/>
      <c r="D99" s="63"/>
      <c r="E99" s="63"/>
      <c r="F99" s="63"/>
      <c r="G99" s="64">
        <f>D99-C99-(F99-E99)</f>
        <v>0</v>
      </c>
      <c r="H99" s="62">
        <f>B99*G99</f>
        <v>0</v>
      </c>
    </row>
    <row r="100" ht="15" customHeight="1">
      <c r="A100" s="61"/>
      <c r="B100" s="62"/>
      <c r="C100" s="63"/>
      <c r="D100" s="63"/>
      <c r="E100" s="63"/>
      <c r="F100" s="63"/>
      <c r="G100" s="64">
        <f>D100-C100-(F100-E100)</f>
        <v>0</v>
      </c>
      <c r="H100" s="62">
        <f>B100*G100</f>
        <v>0</v>
      </c>
    </row>
    <row r="101" ht="15" customHeight="1">
      <c r="A101" s="61"/>
      <c r="B101" s="62"/>
      <c r="C101" s="63"/>
      <c r="D101" s="63"/>
      <c r="E101" s="63"/>
      <c r="F101" s="63"/>
      <c r="G101" s="64">
        <f>D101-C101-(F101-E101)</f>
        <v>0</v>
      </c>
      <c r="H101" s="62">
        <f>B101*G101</f>
        <v>0</v>
      </c>
    </row>
    <row r="102" ht="15" customHeight="1">
      <c r="A102" s="61"/>
      <c r="B102" s="62"/>
      <c r="C102" s="63"/>
      <c r="D102" s="63"/>
      <c r="E102" s="63"/>
      <c r="F102" s="63"/>
      <c r="G102" s="64">
        <f>D102-C102-(F102-E102)</f>
        <v>0</v>
      </c>
      <c r="H102" s="62">
        <f>B102*G102</f>
        <v>0</v>
      </c>
    </row>
    <row r="103" ht="15" customHeight="1">
      <c r="A103" s="61"/>
      <c r="B103" s="62"/>
      <c r="C103" s="63"/>
      <c r="D103" s="63"/>
      <c r="E103" s="63"/>
      <c r="F103" s="63"/>
      <c r="G103" s="64">
        <f>D103-C103-(F103-E103)</f>
        <v>0</v>
      </c>
      <c r="H103" s="62">
        <f>B103*G103</f>
        <v>0</v>
      </c>
    </row>
    <row r="104" ht="15" customHeight="1">
      <c r="A104" s="61"/>
      <c r="B104" s="62"/>
      <c r="C104" s="63"/>
      <c r="D104" s="63"/>
      <c r="E104" s="63"/>
      <c r="F104" s="63"/>
      <c r="G104" s="64">
        <f>D104-C104-(F104-E104)</f>
        <v>0</v>
      </c>
      <c r="H104" s="62">
        <f>B104*G104</f>
        <v>0</v>
      </c>
    </row>
    <row r="105" ht="15" customHeight="1">
      <c r="A105" s="61"/>
      <c r="B105" s="62"/>
      <c r="C105" s="63"/>
      <c r="D105" s="63"/>
      <c r="E105" s="63"/>
      <c r="F105" s="63"/>
      <c r="G105" s="64">
        <f>D105-C105-(F105-E105)</f>
        <v>0</v>
      </c>
      <c r="H105" s="62">
        <f>B105*G105</f>
        <v>0</v>
      </c>
    </row>
    <row r="106" ht="15" customHeight="1">
      <c r="A106" s="61"/>
      <c r="B106" s="62"/>
      <c r="C106" s="63"/>
      <c r="D106" s="63"/>
      <c r="E106" s="63"/>
      <c r="F106" s="63"/>
      <c r="G106" s="64">
        <f>D106-C106-(F106-E106)</f>
        <v>0</v>
      </c>
      <c r="H106" s="62">
        <f>B106*G106</f>
        <v>0</v>
      </c>
    </row>
    <row r="107" ht="15" customHeight="1">
      <c r="A107" s="61"/>
      <c r="B107" s="62"/>
      <c r="C107" s="63"/>
      <c r="D107" s="63"/>
      <c r="E107" s="63"/>
      <c r="F107" s="63"/>
      <c r="G107" s="64">
        <f>D107-C107-(F107-E107)</f>
        <v>0</v>
      </c>
      <c r="H107" s="62">
        <f>B107*G107</f>
        <v>0</v>
      </c>
    </row>
    <row r="108" ht="15" customHeight="1">
      <c r="A108" s="61"/>
      <c r="B108" s="62"/>
      <c r="C108" s="63"/>
      <c r="D108" s="63"/>
      <c r="E108" s="63"/>
      <c r="F108" s="63"/>
      <c r="G108" s="64">
        <f>D108-C108-(F108-E108)</f>
        <v>0</v>
      </c>
      <c r="H108" s="62">
        <f>B108*G108</f>
        <v>0</v>
      </c>
    </row>
    <row r="109" ht="15" customHeight="1">
      <c r="A109" s="61"/>
      <c r="B109" s="62"/>
      <c r="C109" s="63"/>
      <c r="D109" s="63"/>
      <c r="E109" s="63"/>
      <c r="F109" s="63"/>
      <c r="G109" s="64">
        <f>D109-C109-(F109-E109)</f>
        <v>0</v>
      </c>
      <c r="H109" s="62">
        <f>B109*G109</f>
        <v>0</v>
      </c>
    </row>
    <row r="110" ht="15" customHeight="1">
      <c r="A110" s="61"/>
      <c r="B110" s="62"/>
      <c r="C110" s="63"/>
      <c r="D110" s="63"/>
      <c r="E110" s="63"/>
      <c r="F110" s="63"/>
      <c r="G110" s="64">
        <f>D110-C110-(F110-E110)</f>
        <v>0</v>
      </c>
      <c r="H110" s="62">
        <f>B110*G110</f>
        <v>0</v>
      </c>
    </row>
    <row r="111" ht="15" customHeight="1">
      <c r="A111" s="61"/>
      <c r="B111" s="62"/>
      <c r="C111" s="63"/>
      <c r="D111" s="63"/>
      <c r="E111" s="63"/>
      <c r="F111" s="63"/>
      <c r="G111" s="64">
        <f>D111-C111-(F111-E111)</f>
        <v>0</v>
      </c>
      <c r="H111" s="62">
        <f>B111*G111</f>
        <v>0</v>
      </c>
    </row>
    <row r="112" ht="15" customHeight="1">
      <c r="A112" s="61"/>
      <c r="B112" s="62"/>
      <c r="C112" s="63"/>
      <c r="D112" s="63"/>
      <c r="E112" s="63"/>
      <c r="F112" s="63"/>
      <c r="G112" s="64">
        <f>D112-C112-(F112-E112)</f>
        <v>0</v>
      </c>
      <c r="H112" s="62">
        <f>B112*G112</f>
        <v>0</v>
      </c>
    </row>
    <row r="113" ht="15" customHeight="1">
      <c r="A113" s="61"/>
      <c r="B113" s="62"/>
      <c r="C113" s="63"/>
      <c r="D113" s="63"/>
      <c r="E113" s="63"/>
      <c r="F113" s="63"/>
      <c r="G113" s="64">
        <f>D113-C113-(F113-E113)</f>
        <v>0</v>
      </c>
      <c r="H113" s="62">
        <f>B113*G113</f>
        <v>0</v>
      </c>
    </row>
    <row r="114" ht="15" customHeight="1">
      <c r="A114" s="61"/>
      <c r="B114" s="62"/>
      <c r="C114" s="63"/>
      <c r="D114" s="63"/>
      <c r="E114" s="63"/>
      <c r="F114" s="63"/>
      <c r="G114" s="64">
        <f>D114-C114-(F114-E114)</f>
        <v>0</v>
      </c>
      <c r="H114" s="62">
        <f>B114*G114</f>
        <v>0</v>
      </c>
    </row>
    <row r="115" ht="15" customHeight="1">
      <c r="A115" s="61"/>
      <c r="B115" s="62"/>
      <c r="C115" s="63"/>
      <c r="D115" s="63"/>
      <c r="E115" s="63"/>
      <c r="F115" s="63"/>
      <c r="G115" s="64">
        <f>D115-C115-(F115-E115)</f>
        <v>0</v>
      </c>
      <c r="H115" s="62">
        <f>B115*G115</f>
        <v>0</v>
      </c>
    </row>
    <row r="116" ht="15" customHeight="1">
      <c r="A116" s="61"/>
      <c r="B116" s="62"/>
      <c r="C116" s="63"/>
      <c r="D116" s="63"/>
      <c r="E116" s="63"/>
      <c r="F116" s="63"/>
      <c r="G116" s="64">
        <f>D116-C116-(F116-E116)</f>
        <v>0</v>
      </c>
      <c r="H116" s="62">
        <f>B116*G116</f>
        <v>0</v>
      </c>
    </row>
    <row r="117" ht="15" customHeight="1">
      <c r="A117" s="61"/>
      <c r="B117" s="62"/>
      <c r="C117" s="63"/>
      <c r="D117" s="63"/>
      <c r="E117" s="63"/>
      <c r="F117" s="63"/>
      <c r="G117" s="64">
        <f>D117-C117-(F117-E117)</f>
        <v>0</v>
      </c>
      <c r="H117" s="62">
        <f>B117*G117</f>
        <v>0</v>
      </c>
    </row>
    <row r="118" ht="15" customHeight="1">
      <c r="A118" s="61"/>
      <c r="B118" s="62"/>
      <c r="C118" s="63"/>
      <c r="D118" s="63"/>
      <c r="E118" s="63"/>
      <c r="F118" s="63"/>
      <c r="G118" s="64">
        <f>D118-C118-(F118-E118)</f>
        <v>0</v>
      </c>
      <c r="H118" s="62">
        <f>B118*G118</f>
        <v>0</v>
      </c>
    </row>
    <row r="119" ht="15" customHeight="1">
      <c r="A119" s="61"/>
      <c r="B119" s="62"/>
      <c r="C119" s="63"/>
      <c r="D119" s="63"/>
      <c r="E119" s="63"/>
      <c r="F119" s="63"/>
      <c r="G119" s="64">
        <f>D119-C119-(F119-E119)</f>
        <v>0</v>
      </c>
      <c r="H119" s="62">
        <f>B119*G119</f>
        <v>0</v>
      </c>
    </row>
    <row r="120" ht="15" customHeight="1">
      <c r="A120" s="61"/>
      <c r="B120" s="62"/>
      <c r="C120" s="63"/>
      <c r="D120" s="63"/>
      <c r="E120" s="63"/>
      <c r="F120" s="63"/>
      <c r="G120" s="64">
        <f>D120-C120-(F120-E120)</f>
        <v>0</v>
      </c>
      <c r="H120" s="62">
        <f>B120*G120</f>
        <v>0</v>
      </c>
    </row>
    <row r="121" ht="15" customHeight="1">
      <c r="A121" s="61"/>
      <c r="B121" s="62"/>
      <c r="C121" s="63"/>
      <c r="D121" s="63"/>
      <c r="E121" s="63"/>
      <c r="F121" s="63"/>
      <c r="G121" s="64">
        <f>D121-C121-(F121-E121)</f>
        <v>0</v>
      </c>
      <c r="H121" s="62">
        <f>B121*G121</f>
        <v>0</v>
      </c>
    </row>
    <row r="122" ht="15" customHeight="1">
      <c r="A122" s="61"/>
      <c r="B122" s="62"/>
      <c r="C122" s="63"/>
      <c r="D122" s="63"/>
      <c r="E122" s="63"/>
      <c r="F122" s="63"/>
      <c r="G122" s="64">
        <f>D122-C122-(F122-E122)</f>
        <v>0</v>
      </c>
      <c r="H122" s="62">
        <f>B122*G122</f>
        <v>0</v>
      </c>
    </row>
    <row r="123" ht="15" customHeight="1">
      <c r="A123" s="61"/>
      <c r="B123" s="62"/>
      <c r="C123" s="63"/>
      <c r="D123" s="63"/>
      <c r="E123" s="63"/>
      <c r="F123" s="63"/>
      <c r="G123" s="64">
        <f>D123-C123-(F123-E123)</f>
        <v>0</v>
      </c>
      <c r="H123" s="62">
        <f>B123*G123</f>
        <v>0</v>
      </c>
    </row>
    <row r="124" ht="15" customHeight="1">
      <c r="A124" s="61"/>
      <c r="B124" s="62"/>
      <c r="C124" s="63"/>
      <c r="D124" s="63"/>
      <c r="E124" s="63"/>
      <c r="F124" s="63"/>
      <c r="G124" s="64">
        <f>D124-C124-(F124-E124)</f>
        <v>0</v>
      </c>
      <c r="H124" s="62">
        <f>B124*G124</f>
        <v>0</v>
      </c>
    </row>
    <row r="125" ht="15" customHeight="1">
      <c r="A125" s="61"/>
      <c r="B125" s="62"/>
      <c r="C125" s="63"/>
      <c r="D125" s="63"/>
      <c r="E125" s="63"/>
      <c r="F125" s="63"/>
      <c r="G125" s="64">
        <f>D125-C125-(F125-E125)</f>
        <v>0</v>
      </c>
      <c r="H125" s="62">
        <f>B125*G125</f>
        <v>0</v>
      </c>
    </row>
    <row r="126" ht="15" customHeight="1">
      <c r="A126" s="61"/>
      <c r="B126" s="62"/>
      <c r="C126" s="63"/>
      <c r="D126" s="63"/>
      <c r="E126" s="63"/>
      <c r="F126" s="63"/>
      <c r="G126" s="64">
        <f>D126-C126-(F126-E126)</f>
        <v>0</v>
      </c>
      <c r="H126" s="62">
        <f>B126*G126</f>
        <v>0</v>
      </c>
    </row>
    <row r="127" ht="15" customHeight="1">
      <c r="A127" s="61"/>
      <c r="B127" s="62"/>
      <c r="C127" s="63"/>
      <c r="D127" s="63"/>
      <c r="E127" s="63"/>
      <c r="F127" s="63"/>
      <c r="G127" s="64">
        <f>D127-C127-(F127-E127)</f>
        <v>0</v>
      </c>
      <c r="H127" s="62">
        <f>B127*G127</f>
        <v>0</v>
      </c>
    </row>
    <row r="128" ht="15" customHeight="1">
      <c r="A128" s="61"/>
      <c r="B128" s="62"/>
      <c r="C128" s="63"/>
      <c r="D128" s="63"/>
      <c r="E128" s="63"/>
      <c r="F128" s="63"/>
      <c r="G128" s="64">
        <f>D128-C128-(F128-E128)</f>
        <v>0</v>
      </c>
      <c r="H128" s="62">
        <f>B128*G128</f>
        <v>0</v>
      </c>
    </row>
    <row r="129" ht="15" customHeight="1">
      <c r="A129" s="61"/>
      <c r="B129" s="62"/>
      <c r="C129" s="63"/>
      <c r="D129" s="63"/>
      <c r="E129" s="63"/>
      <c r="F129" s="63"/>
      <c r="G129" s="64">
        <f>D129-C129-(F129-E129)</f>
        <v>0</v>
      </c>
      <c r="H129" s="62">
        <f>B129*G129</f>
        <v>0</v>
      </c>
    </row>
    <row r="130" ht="15" customHeight="1">
      <c r="A130" s="61"/>
      <c r="B130" s="62"/>
      <c r="C130" s="63"/>
      <c r="D130" s="63"/>
      <c r="E130" s="63"/>
      <c r="F130" s="63"/>
      <c r="G130" s="64">
        <f>D130-C130-(F130-E130)</f>
        <v>0</v>
      </c>
      <c r="H130" s="62">
        <f>B130*G130</f>
        <v>0</v>
      </c>
    </row>
    <row r="131" ht="15" customHeight="1">
      <c r="A131" s="61"/>
      <c r="B131" s="62"/>
      <c r="C131" s="63"/>
      <c r="D131" s="63"/>
      <c r="E131" s="63"/>
      <c r="F131" s="63"/>
      <c r="G131" s="64">
        <f>D131-C131-(F131-E131)</f>
        <v>0</v>
      </c>
      <c r="H131" s="62">
        <f>B131*G131</f>
        <v>0</v>
      </c>
    </row>
    <row r="132" ht="15" customHeight="1">
      <c r="A132" s="61"/>
      <c r="B132" s="62"/>
      <c r="C132" s="63"/>
      <c r="D132" s="63"/>
      <c r="E132" s="63"/>
      <c r="F132" s="63"/>
      <c r="G132" s="64">
        <f>D132-C132-(F132-E132)</f>
        <v>0</v>
      </c>
      <c r="H132" s="62">
        <f>B132*G132</f>
        <v>0</v>
      </c>
    </row>
    <row r="133" ht="15" customHeight="1">
      <c r="A133" s="61"/>
      <c r="B133" s="62"/>
      <c r="C133" s="63"/>
      <c r="D133" s="63"/>
      <c r="E133" s="63"/>
      <c r="F133" s="63"/>
      <c r="G133" s="64">
        <f>D133-C133-(F133-E133)</f>
        <v>0</v>
      </c>
      <c r="H133" s="62">
        <f>B133*G133</f>
        <v>0</v>
      </c>
    </row>
    <row r="134" ht="15" customHeight="1">
      <c r="A134" s="61"/>
      <c r="B134" s="62"/>
      <c r="C134" s="63"/>
      <c r="D134" s="63"/>
      <c r="E134" s="63"/>
      <c r="F134" s="63"/>
      <c r="G134" s="64">
        <f>D134-C134-(F134-E134)</f>
        <v>0</v>
      </c>
      <c r="H134" s="62">
        <f>B134*G134</f>
        <v>0</v>
      </c>
    </row>
    <row r="135" ht="15" customHeight="1">
      <c r="A135" s="61"/>
      <c r="B135" s="62"/>
      <c r="C135" s="63"/>
      <c r="D135" s="63"/>
      <c r="E135" s="63"/>
      <c r="F135" s="63"/>
      <c r="G135" s="64">
        <f>D135-C135-(F135-E135)</f>
        <v>0</v>
      </c>
      <c r="H135" s="62">
        <f>B135*G135</f>
        <v>0</v>
      </c>
    </row>
    <row r="136" ht="15" customHeight="1">
      <c r="A136" s="61"/>
      <c r="B136" s="62"/>
      <c r="C136" s="63"/>
      <c r="D136" s="63"/>
      <c r="E136" s="63"/>
      <c r="F136" s="63"/>
      <c r="G136" s="64">
        <f>D136-C136-(F136-E136)</f>
        <v>0</v>
      </c>
      <c r="H136" s="62">
        <f>B136*G136</f>
        <v>0</v>
      </c>
    </row>
    <row r="137" ht="15" customHeight="1">
      <c r="A137" s="61"/>
      <c r="B137" s="62"/>
      <c r="C137" s="63"/>
      <c r="D137" s="63"/>
      <c r="E137" s="63"/>
      <c r="F137" s="63"/>
      <c r="G137" s="64">
        <f>D137-C137-(F137-E137)</f>
        <v>0</v>
      </c>
      <c r="H137" s="62">
        <f>B137*G137</f>
        <v>0</v>
      </c>
    </row>
    <row r="138" ht="15" customHeight="1">
      <c r="A138" s="61"/>
      <c r="B138" s="62"/>
      <c r="C138" s="63"/>
      <c r="D138" s="63"/>
      <c r="E138" s="63"/>
      <c r="F138" s="63"/>
      <c r="G138" s="64">
        <f>D138-C138-(F138-E138)</f>
        <v>0</v>
      </c>
      <c r="H138" s="62">
        <f>B138*G138</f>
        <v>0</v>
      </c>
    </row>
    <row r="139" ht="14.25" customHeight="1">
      <c r="A139" s="61"/>
      <c r="B139" s="62"/>
      <c r="C139" s="63"/>
      <c r="D139" s="63"/>
      <c r="E139" s="63"/>
      <c r="F139" s="63"/>
      <c r="G139" s="64">
        <f>D139-C139-(F139-E139)</f>
        <v>0</v>
      </c>
      <c r="H139" s="62">
        <f>B139*G139</f>
        <v>0</v>
      </c>
    </row>
    <row r="140" ht="15" customHeight="1">
      <c r="A140" s="61"/>
      <c r="B140" s="62"/>
      <c r="C140" s="63"/>
      <c r="D140" s="63"/>
      <c r="E140" s="63"/>
      <c r="F140" s="63"/>
      <c r="G140" s="64">
        <f>D140-C140-(F140-E140)</f>
        <v>0</v>
      </c>
      <c r="H140" s="62">
        <f>B140*G140</f>
        <v>0</v>
      </c>
    </row>
    <row r="141" ht="15" customHeight="1">
      <c r="A141" s="61"/>
      <c r="B141" s="62"/>
      <c r="C141" s="63"/>
      <c r="D141" s="63"/>
      <c r="E141" s="63"/>
      <c r="F141" s="63"/>
      <c r="G141" s="64">
        <f>D141-C141-(F141-E141)</f>
        <v>0</v>
      </c>
      <c r="H141" s="62">
        <f>B141*G141</f>
        <v>0</v>
      </c>
    </row>
    <row r="142" ht="15" customHeight="1">
      <c r="A142" s="61"/>
      <c r="B142" s="62"/>
      <c r="C142" s="63"/>
      <c r="D142" s="63"/>
      <c r="E142" s="63"/>
      <c r="F142" s="63"/>
      <c r="G142" s="64">
        <f>D142-C142-(F142-E142)</f>
        <v>0</v>
      </c>
      <c r="H142" s="62">
        <f>B142*G142</f>
        <v>0</v>
      </c>
    </row>
    <row r="143" ht="15" customHeight="1">
      <c r="A143" s="61"/>
      <c r="B143" s="62"/>
      <c r="C143" s="63"/>
      <c r="D143" s="63"/>
      <c r="E143" s="63"/>
      <c r="F143" s="63"/>
      <c r="G143" s="64">
        <f>D143-C143-(F143-E143)</f>
        <v>0</v>
      </c>
      <c r="H143" s="62">
        <f>B143*G143</f>
        <v>0</v>
      </c>
    </row>
    <row r="144" ht="15" customHeight="1">
      <c r="A144" s="61"/>
      <c r="B144" s="62"/>
      <c r="C144" s="63"/>
      <c r="D144" s="63"/>
      <c r="E144" s="63"/>
      <c r="F144" s="63"/>
      <c r="G144" s="64">
        <f>D144-C144-(F144-E144)</f>
        <v>0</v>
      </c>
      <c r="H144" s="62">
        <f>B144*G144</f>
        <v>0</v>
      </c>
    </row>
    <row r="145" ht="15" customHeight="1">
      <c r="A145" s="61"/>
      <c r="B145" s="62"/>
      <c r="C145" s="63"/>
      <c r="D145" s="63"/>
      <c r="E145" s="63"/>
      <c r="F145" s="63"/>
      <c r="G145" s="64">
        <f>D145-C145-(F145-E145)</f>
        <v>0</v>
      </c>
      <c r="H145" s="62">
        <f>B145*G145</f>
        <v>0</v>
      </c>
    </row>
    <row r="146" ht="15" customHeight="1">
      <c r="A146" s="61"/>
      <c r="B146" s="62"/>
      <c r="C146" s="63"/>
      <c r="D146" s="63"/>
      <c r="E146" s="63"/>
      <c r="F146" s="63"/>
      <c r="G146" s="64">
        <f>D146-C146-(F146-E146)</f>
        <v>0</v>
      </c>
      <c r="H146" s="62">
        <f>B146*G146</f>
        <v>0</v>
      </c>
    </row>
    <row r="147" ht="15" customHeight="1">
      <c r="A147" s="61"/>
      <c r="B147" s="62"/>
      <c r="C147" s="63"/>
      <c r="D147" s="63"/>
      <c r="E147" s="63"/>
      <c r="F147" s="63"/>
      <c r="G147" s="64">
        <f>D147-C147-(F147-E147)</f>
        <v>0</v>
      </c>
      <c r="H147" s="62">
        <f>B147*G147</f>
        <v>0</v>
      </c>
    </row>
    <row r="148" ht="15" customHeight="1">
      <c r="A148" s="61"/>
      <c r="B148" s="62"/>
      <c r="C148" s="63"/>
      <c r="D148" s="63"/>
      <c r="E148" s="63"/>
      <c r="F148" s="63"/>
      <c r="G148" s="64">
        <f>D148-C148-(F148-E148)</f>
        <v>0</v>
      </c>
      <c r="H148" s="62">
        <f>B148*G148</f>
        <v>0</v>
      </c>
    </row>
    <row r="149" ht="15" customHeight="1">
      <c r="A149" s="61"/>
      <c r="B149" s="62"/>
      <c r="C149" s="63"/>
      <c r="D149" s="63"/>
      <c r="E149" s="63"/>
      <c r="F149" s="63"/>
      <c r="G149" s="64">
        <f>D149-C149-(F149-E149)</f>
        <v>0</v>
      </c>
      <c r="H149" s="62">
        <f>B149*G149</f>
        <v>0</v>
      </c>
    </row>
    <row r="150" ht="15" customHeight="1">
      <c r="A150" s="61"/>
      <c r="B150" s="62"/>
      <c r="C150" s="63"/>
      <c r="D150" s="63"/>
      <c r="E150" s="63"/>
      <c r="F150" s="63"/>
      <c r="G150" s="64">
        <f>D150-C150-(F150-E150)</f>
        <v>0</v>
      </c>
      <c r="H150" s="62">
        <f>B150*G150</f>
        <v>0</v>
      </c>
    </row>
    <row r="151" ht="15" customHeight="1">
      <c r="A151" s="61"/>
      <c r="B151" s="62"/>
      <c r="C151" s="63"/>
      <c r="D151" s="63"/>
      <c r="E151" s="63"/>
      <c r="F151" s="63"/>
      <c r="G151" s="64">
        <f>D151-C151-(F151-E151)</f>
        <v>0</v>
      </c>
      <c r="H151" s="62">
        <f>B151*G151</f>
        <v>0</v>
      </c>
    </row>
    <row r="152" ht="15" customHeight="1">
      <c r="A152" s="61"/>
      <c r="B152" s="62"/>
      <c r="C152" s="63"/>
      <c r="D152" s="63"/>
      <c r="E152" s="63"/>
      <c r="F152" s="63"/>
      <c r="G152" s="64">
        <f>D152-C152-(F152-E152)</f>
        <v>0</v>
      </c>
      <c r="H152" s="62">
        <f>B152*G152</f>
        <v>0</v>
      </c>
    </row>
    <row r="153" ht="15" customHeight="1">
      <c r="A153" s="61"/>
      <c r="B153" s="62"/>
      <c r="C153" s="63"/>
      <c r="D153" s="63"/>
      <c r="E153" s="63"/>
      <c r="F153" s="63"/>
      <c r="G153" s="64">
        <f>D153-C153-(F153-E153)</f>
        <v>0</v>
      </c>
      <c r="H153" s="62">
        <f>B153*G153</f>
        <v>0</v>
      </c>
    </row>
    <row r="154" ht="15" customHeight="1">
      <c r="A154" s="61"/>
      <c r="B154" s="62"/>
      <c r="C154" s="63"/>
      <c r="D154" s="63"/>
      <c r="E154" s="63"/>
      <c r="F154" s="63"/>
      <c r="G154" s="64">
        <f>D154-C154-(F154-E154)</f>
        <v>0</v>
      </c>
      <c r="H154" s="62">
        <f>B154*G154</f>
        <v>0</v>
      </c>
    </row>
    <row r="155" ht="15" customHeight="1">
      <c r="A155" s="61"/>
      <c r="B155" s="62"/>
      <c r="C155" s="63"/>
      <c r="D155" s="63"/>
      <c r="E155" s="63"/>
      <c r="F155" s="63"/>
      <c r="G155" s="64">
        <f>D155-C155-(F155-E155)</f>
        <v>0</v>
      </c>
      <c r="H155" s="62">
        <f>B155*G155</f>
        <v>0</v>
      </c>
    </row>
    <row r="156" ht="15" customHeight="1">
      <c r="A156" s="61"/>
      <c r="B156" s="62"/>
      <c r="C156" s="63"/>
      <c r="D156" s="63"/>
      <c r="E156" s="63"/>
      <c r="F156" s="63"/>
      <c r="G156" s="64">
        <f>D156-C156-(F156-E156)</f>
        <v>0</v>
      </c>
      <c r="H156" s="62">
        <f>B156*G156</f>
        <v>0</v>
      </c>
    </row>
    <row r="157" ht="15" customHeight="1">
      <c r="A157" s="61"/>
      <c r="B157" s="62"/>
      <c r="C157" s="63"/>
      <c r="D157" s="63"/>
      <c r="E157" s="63"/>
      <c r="F157" s="63"/>
      <c r="G157" s="64">
        <f>D157-C157-(F157-E157)</f>
        <v>0</v>
      </c>
      <c r="H157" s="62">
        <f>B157*G157</f>
        <v>0</v>
      </c>
    </row>
    <row r="158" ht="15" customHeight="1">
      <c r="A158" s="61"/>
      <c r="B158" s="62"/>
      <c r="C158" s="63"/>
      <c r="D158" s="63"/>
      <c r="E158" s="63"/>
      <c r="F158" s="63"/>
      <c r="G158" s="64">
        <f>D158-C158-(F158-E158)</f>
        <v>0</v>
      </c>
      <c r="H158" s="62">
        <f>B158*G158</f>
        <v>0</v>
      </c>
    </row>
    <row r="159" ht="15" customHeight="1">
      <c r="A159" s="61"/>
      <c r="B159" s="62"/>
      <c r="C159" s="63"/>
      <c r="D159" s="63"/>
      <c r="E159" s="63"/>
      <c r="F159" s="63"/>
      <c r="G159" s="64">
        <f>D159-C159-(F159-E159)</f>
        <v>0</v>
      </c>
      <c r="H159" s="62">
        <f>B159*G159</f>
        <v>0</v>
      </c>
    </row>
    <row r="160" ht="15" customHeight="1">
      <c r="A160" s="61"/>
      <c r="B160" s="62"/>
      <c r="C160" s="63"/>
      <c r="D160" s="63"/>
      <c r="E160" s="63"/>
      <c r="F160" s="63"/>
      <c r="G160" s="64">
        <f>D160-C160-(F160-E160)</f>
        <v>0</v>
      </c>
      <c r="H160" s="62">
        <f>B160*G160</f>
        <v>0</v>
      </c>
    </row>
    <row r="161" ht="15" customHeight="1">
      <c r="A161" s="61"/>
      <c r="B161" s="62"/>
      <c r="C161" s="63"/>
      <c r="D161" s="63"/>
      <c r="E161" s="63"/>
      <c r="F161" s="63"/>
      <c r="G161" s="64">
        <f>D161-C161-(F161-E161)</f>
        <v>0</v>
      </c>
      <c r="H161" s="62">
        <f>B161*G161</f>
        <v>0</v>
      </c>
    </row>
    <row r="162" ht="15" customHeight="1">
      <c r="A162" s="61"/>
      <c r="B162" s="62"/>
      <c r="C162" s="63"/>
      <c r="D162" s="63"/>
      <c r="E162" s="63"/>
      <c r="F162" s="63"/>
      <c r="G162" s="64">
        <f>D162-C162-(F162-E162)</f>
        <v>0</v>
      </c>
      <c r="H162" s="62">
        <f>B162*G162</f>
        <v>0</v>
      </c>
    </row>
    <row r="163" ht="15" customHeight="1">
      <c r="A163" s="61"/>
      <c r="B163" s="62"/>
      <c r="C163" s="63"/>
      <c r="D163" s="63"/>
      <c r="E163" s="63"/>
      <c r="F163" s="63"/>
      <c r="G163" s="64">
        <f>D163-C163-(F163-E163)</f>
        <v>0</v>
      </c>
      <c r="H163" s="62">
        <f>B163*G163</f>
        <v>0</v>
      </c>
    </row>
    <row r="164" ht="15" customHeight="1">
      <c r="A164" s="61"/>
      <c r="B164" s="62"/>
      <c r="C164" s="63"/>
      <c r="D164" s="63"/>
      <c r="E164" s="63"/>
      <c r="F164" s="63"/>
      <c r="G164" s="64">
        <f>D164-C164-(F164-E164)</f>
        <v>0</v>
      </c>
      <c r="H164" s="62">
        <f>B164*G164</f>
        <v>0</v>
      </c>
    </row>
    <row r="165" ht="15" customHeight="1">
      <c r="A165" s="61"/>
      <c r="B165" s="62"/>
      <c r="C165" s="63"/>
      <c r="D165" s="63"/>
      <c r="E165" s="63"/>
      <c r="F165" s="63"/>
      <c r="G165" s="64">
        <f>D165-C165-(F165-E165)</f>
        <v>0</v>
      </c>
      <c r="H165" s="62">
        <f>B165*G165</f>
        <v>0</v>
      </c>
    </row>
    <row r="166" ht="15" customHeight="1">
      <c r="A166" s="61"/>
      <c r="B166" s="62"/>
      <c r="C166" s="63"/>
      <c r="D166" s="63"/>
      <c r="E166" s="63"/>
      <c r="F166" s="63"/>
      <c r="G166" s="64">
        <f>D166-C166-(F166-E166)</f>
        <v>0</v>
      </c>
      <c r="H166" s="62">
        <f>B166*G166</f>
        <v>0</v>
      </c>
    </row>
    <row r="167" ht="15" customHeight="1">
      <c r="A167" s="61"/>
      <c r="B167" s="62"/>
      <c r="C167" s="63"/>
      <c r="D167" s="63"/>
      <c r="E167" s="63"/>
      <c r="F167" s="63"/>
      <c r="G167" s="64">
        <f>D167-C167-(F167-E167)</f>
        <v>0</v>
      </c>
      <c r="H167" s="62">
        <f>B167*G167</f>
        <v>0</v>
      </c>
    </row>
    <row r="168" ht="15" customHeight="1">
      <c r="A168" s="61"/>
      <c r="B168" s="62"/>
      <c r="C168" s="63"/>
      <c r="D168" s="63"/>
      <c r="E168" s="63"/>
      <c r="F168" s="63"/>
      <c r="G168" s="64">
        <f>D168-C168-(F168-E168)</f>
        <v>0</v>
      </c>
      <c r="H168" s="62">
        <f>B168*G168</f>
        <v>0</v>
      </c>
    </row>
    <row r="169" ht="15" customHeight="1">
      <c r="A169" s="61"/>
      <c r="B169" s="62"/>
      <c r="C169" s="63"/>
      <c r="D169" s="63"/>
      <c r="E169" s="63"/>
      <c r="F169" s="63"/>
      <c r="G169" s="64">
        <f>D169-C169-(F169-E169)</f>
        <v>0</v>
      </c>
      <c r="H169" s="62">
        <f>B169*G169</f>
        <v>0</v>
      </c>
    </row>
    <row r="170" ht="15" customHeight="1">
      <c r="A170" s="61"/>
      <c r="B170" s="62"/>
      <c r="C170" s="63"/>
      <c r="D170" s="63"/>
      <c r="E170" s="63"/>
      <c r="F170" s="63"/>
      <c r="G170" s="64">
        <f>D170-C170-(F170-E170)</f>
        <v>0</v>
      </c>
      <c r="H170" s="62">
        <f>B170*G170</f>
        <v>0</v>
      </c>
    </row>
    <row r="171" ht="15" customHeight="1">
      <c r="A171" s="61"/>
      <c r="B171" s="62"/>
      <c r="C171" s="63"/>
      <c r="D171" s="63"/>
      <c r="E171" s="63"/>
      <c r="F171" s="63"/>
      <c r="G171" s="64">
        <f>D171-C171-(F171-E171)</f>
        <v>0</v>
      </c>
      <c r="H171" s="62">
        <f>B171*G171</f>
        <v>0</v>
      </c>
    </row>
    <row r="172" ht="15" customHeight="1">
      <c r="A172" s="61"/>
      <c r="B172" s="62"/>
      <c r="C172" s="63"/>
      <c r="D172" s="63"/>
      <c r="E172" s="63"/>
      <c r="F172" s="63"/>
      <c r="G172" s="64">
        <f>D172-C172-(F172-E172)</f>
        <v>0</v>
      </c>
      <c r="H172" s="62">
        <f>B172*G172</f>
        <v>0</v>
      </c>
    </row>
    <row r="173" ht="15" customHeight="1">
      <c r="A173" s="61"/>
      <c r="B173" s="62"/>
      <c r="C173" s="63"/>
      <c r="D173" s="63"/>
      <c r="E173" s="63"/>
      <c r="F173" s="63"/>
      <c r="G173" s="64">
        <f>D173-C173-(F173-E173)</f>
        <v>0</v>
      </c>
      <c r="H173" s="62">
        <f>B173*G173</f>
        <v>0</v>
      </c>
    </row>
    <row r="174" ht="15" customHeight="1">
      <c r="A174" s="61"/>
      <c r="B174" s="62"/>
      <c r="C174" s="63"/>
      <c r="D174" s="63"/>
      <c r="E174" s="63"/>
      <c r="F174" s="63"/>
      <c r="G174" s="64">
        <f>D174-C174-(F174-E174)</f>
        <v>0</v>
      </c>
      <c r="H174" s="62">
        <f>B174*G174</f>
        <v>0</v>
      </c>
    </row>
    <row r="175" ht="15" customHeight="1">
      <c r="A175" s="61"/>
      <c r="B175" s="62"/>
      <c r="C175" s="63"/>
      <c r="D175" s="63"/>
      <c r="E175" s="63"/>
      <c r="F175" s="63"/>
      <c r="G175" s="64">
        <f>D175-C175-(F175-E175)</f>
        <v>0</v>
      </c>
      <c r="H175" s="62">
        <f>B175*G175</f>
        <v>0</v>
      </c>
    </row>
    <row r="176" ht="15" customHeight="1">
      <c r="A176" s="61"/>
      <c r="B176" s="62"/>
      <c r="C176" s="63"/>
      <c r="D176" s="63"/>
      <c r="E176" s="63"/>
      <c r="F176" s="63"/>
      <c r="G176" s="64">
        <f>D176-C176-(F176-E176)</f>
        <v>0</v>
      </c>
      <c r="H176" s="62">
        <f>B176*G176</f>
        <v>0</v>
      </c>
    </row>
    <row r="177" ht="15" customHeight="1">
      <c r="A177" s="61"/>
      <c r="B177" s="62"/>
      <c r="C177" s="63"/>
      <c r="D177" s="63"/>
      <c r="E177" s="63"/>
      <c r="F177" s="63"/>
      <c r="G177" s="64">
        <f>D177-C177-(F177-E177)</f>
        <v>0</v>
      </c>
      <c r="H177" s="62">
        <f>B177*G177</f>
        <v>0</v>
      </c>
    </row>
    <row r="178" ht="15" customHeight="1">
      <c r="A178" s="61"/>
      <c r="B178" s="62"/>
      <c r="C178" s="63"/>
      <c r="D178" s="63"/>
      <c r="E178" s="63"/>
      <c r="F178" s="63"/>
      <c r="G178" s="64">
        <f>D178-C178-(F178-E178)</f>
        <v>0</v>
      </c>
      <c r="H178" s="62">
        <f>B178*G178</f>
        <v>0</v>
      </c>
    </row>
    <row r="179" ht="15" customHeight="1">
      <c r="A179" s="61"/>
      <c r="B179" s="62"/>
      <c r="C179" s="63"/>
      <c r="D179" s="63"/>
      <c r="E179" s="63"/>
      <c r="F179" s="63"/>
      <c r="G179" s="64">
        <f>D179-C179-(F179-E179)</f>
        <v>0</v>
      </c>
      <c r="H179" s="62">
        <f>B179*G179</f>
        <v>0</v>
      </c>
    </row>
    <row r="180" ht="15" customHeight="1">
      <c r="A180" s="61"/>
      <c r="B180" s="62"/>
      <c r="C180" s="63"/>
      <c r="D180" s="63"/>
      <c r="E180" s="63"/>
      <c r="F180" s="63"/>
      <c r="G180" s="64">
        <f>D180-C180-(F180-E180)</f>
        <v>0</v>
      </c>
      <c r="H180" s="62">
        <f>B180*G180</f>
        <v>0</v>
      </c>
    </row>
    <row r="181" ht="15" customHeight="1">
      <c r="A181" s="61"/>
      <c r="B181" s="62"/>
      <c r="C181" s="63"/>
      <c r="D181" s="63"/>
      <c r="E181" s="63"/>
      <c r="F181" s="63"/>
      <c r="G181" s="64">
        <f>D181-C181-(F181-E181)</f>
        <v>0</v>
      </c>
      <c r="H181" s="62">
        <f>B181*G181</f>
        <v>0</v>
      </c>
    </row>
    <row r="182" ht="15" customHeight="1">
      <c r="A182" s="61"/>
      <c r="B182" s="62"/>
      <c r="C182" s="63"/>
      <c r="D182" s="63"/>
      <c r="E182" s="63"/>
      <c r="F182" s="63"/>
      <c r="G182" s="64">
        <f>D182-C182-(F182-E182)</f>
        <v>0</v>
      </c>
      <c r="H182" s="62">
        <f>B182*G182</f>
        <v>0</v>
      </c>
    </row>
    <row r="183" ht="15" customHeight="1">
      <c r="A183" s="61"/>
      <c r="B183" s="62"/>
      <c r="C183" s="63"/>
      <c r="D183" s="63"/>
      <c r="E183" s="63"/>
      <c r="F183" s="63"/>
      <c r="G183" s="64">
        <f>D183-C183-(F183-E183)</f>
        <v>0</v>
      </c>
      <c r="H183" s="62">
        <f>B183*G183</f>
        <v>0</v>
      </c>
    </row>
    <row r="184" ht="15" customHeight="1">
      <c r="A184" s="61"/>
      <c r="B184" s="62"/>
      <c r="C184" s="63"/>
      <c r="D184" s="63"/>
      <c r="E184" s="63"/>
      <c r="F184" s="63"/>
      <c r="G184" s="64">
        <f>D184-C184-(F184-E184)</f>
        <v>0</v>
      </c>
      <c r="H184" s="62">
        <f>B184*G184</f>
        <v>0</v>
      </c>
    </row>
    <row r="185" ht="15" customHeight="1">
      <c r="A185" s="61"/>
      <c r="B185" s="62"/>
      <c r="C185" s="63"/>
      <c r="D185" s="63"/>
      <c r="E185" s="63"/>
      <c r="F185" s="63"/>
      <c r="G185" s="64">
        <f>D185-C185-(F185-E185)</f>
        <v>0</v>
      </c>
      <c r="H185" s="62">
        <f>B185*G185</f>
        <v>0</v>
      </c>
    </row>
    <row r="186" ht="15" customHeight="1">
      <c r="A186" s="61"/>
      <c r="B186" s="62"/>
      <c r="C186" s="63"/>
      <c r="D186" s="63"/>
      <c r="E186" s="63"/>
      <c r="F186" s="63"/>
      <c r="G186" s="64">
        <f>D186-C186-(F186-E186)</f>
        <v>0</v>
      </c>
      <c r="H186" s="62">
        <f>B186*G186</f>
        <v>0</v>
      </c>
    </row>
    <row r="187" ht="15" customHeight="1">
      <c r="A187" s="61"/>
      <c r="B187" s="62"/>
      <c r="C187" s="63"/>
      <c r="D187" s="63"/>
      <c r="E187" s="63"/>
      <c r="F187" s="63"/>
      <c r="G187" s="64">
        <f>D187-C187-(F187-E187)</f>
        <v>0</v>
      </c>
      <c r="H187" s="62">
        <f>B187*G187</f>
        <v>0</v>
      </c>
    </row>
    <row r="188" ht="15" customHeight="1">
      <c r="A188" s="61"/>
      <c r="B188" s="62"/>
      <c r="C188" s="63"/>
      <c r="D188" s="63"/>
      <c r="E188" s="63"/>
      <c r="F188" s="63"/>
      <c r="G188" s="64">
        <f>D188-C188-(F188-E188)</f>
        <v>0</v>
      </c>
      <c r="H188" s="62">
        <f>B188*G188</f>
        <v>0</v>
      </c>
    </row>
    <row r="189" ht="15" customHeight="1">
      <c r="A189" s="61"/>
      <c r="B189" s="62"/>
      <c r="C189" s="63"/>
      <c r="D189" s="63"/>
      <c r="E189" s="63"/>
      <c r="F189" s="63"/>
      <c r="G189" s="64">
        <f>D189-C189-(F189-E189)</f>
        <v>0</v>
      </c>
      <c r="H189" s="62">
        <f>B189*G189</f>
        <v>0</v>
      </c>
    </row>
    <row r="190" ht="15" customHeight="1">
      <c r="A190" s="61"/>
      <c r="B190" s="62"/>
      <c r="C190" s="63"/>
      <c r="D190" s="63"/>
      <c r="E190" s="63"/>
      <c r="F190" s="63"/>
      <c r="G190" s="64">
        <f>D190-C190-(F190-E190)</f>
        <v>0</v>
      </c>
      <c r="H190" s="62">
        <f>B190*G190</f>
        <v>0</v>
      </c>
    </row>
    <row r="191" ht="15" customHeight="1">
      <c r="A191" s="61"/>
      <c r="B191" s="62"/>
      <c r="C191" s="63"/>
      <c r="D191" s="63"/>
      <c r="E191" s="63"/>
      <c r="F191" s="63"/>
      <c r="G191" s="64">
        <f>D191-C191-(F191-E191)</f>
        <v>0</v>
      </c>
      <c r="H191" s="62">
        <f>B191*G191</f>
        <v>0</v>
      </c>
    </row>
    <row r="192" ht="15" customHeight="1">
      <c r="A192" s="61"/>
      <c r="B192" s="62"/>
      <c r="C192" s="63"/>
      <c r="D192" s="63"/>
      <c r="E192" s="63"/>
      <c r="F192" s="63"/>
      <c r="G192" s="64">
        <f>D192-C192-(F192-E192)</f>
        <v>0</v>
      </c>
      <c r="H192" s="62">
        <f>B192*G192</f>
        <v>0</v>
      </c>
    </row>
    <row r="193" ht="15" customHeight="1">
      <c r="A193" s="61"/>
      <c r="B193" s="62"/>
      <c r="C193" s="63"/>
      <c r="D193" s="63"/>
      <c r="E193" s="63"/>
      <c r="F193" s="63"/>
      <c r="G193" s="64">
        <f>D193-C193-(F193-E193)</f>
        <v>0</v>
      </c>
      <c r="H193" s="62">
        <f>B193*G193</f>
        <v>0</v>
      </c>
    </row>
    <row r="194" ht="15" customHeight="1">
      <c r="A194" s="61"/>
      <c r="B194" s="62"/>
      <c r="C194" s="63"/>
      <c r="D194" s="63"/>
      <c r="E194" s="63"/>
      <c r="F194" s="63"/>
      <c r="G194" s="64">
        <f>D194-C194-(F194-E194)</f>
        <v>0</v>
      </c>
      <c r="H194" s="62">
        <f>B194*G194</f>
        <v>0</v>
      </c>
    </row>
    <row r="195" ht="15" customHeight="1">
      <c r="A195" s="61"/>
      <c r="B195" s="62"/>
      <c r="C195" s="65"/>
      <c r="D195" s="65"/>
      <c r="E195" s="63"/>
      <c r="F195" s="63"/>
      <c r="G195" s="64">
        <f>D195-C195-(F195-E195)</f>
        <v>0</v>
      </c>
      <c r="H195" s="62">
        <f>B195*G195</f>
        <v>0</v>
      </c>
    </row>
    <row r="196" ht="15" customHeight="1">
      <c r="A196" s="61"/>
      <c r="B196" s="62"/>
      <c r="C196" s="63"/>
      <c r="D196" s="63"/>
      <c r="E196" s="63"/>
      <c r="F196" s="63"/>
      <c r="G196" s="64">
        <f>D196-C196-(F196-E196)</f>
        <v>0</v>
      </c>
      <c r="H196" s="62">
        <f>B196*G196</f>
        <v>0</v>
      </c>
    </row>
    <row r="197" ht="15" customHeight="1">
      <c r="A197" s="61"/>
      <c r="B197" s="62"/>
      <c r="C197" s="63"/>
      <c r="D197" s="63"/>
      <c r="E197" s="63"/>
      <c r="F197" s="63"/>
      <c r="G197" s="64">
        <f>D197-C197-(F197-E197)</f>
        <v>0</v>
      </c>
      <c r="H197" s="62">
        <f>B197*G197</f>
        <v>0</v>
      </c>
    </row>
    <row r="198" ht="15" customHeight="1">
      <c r="A198" s="61"/>
      <c r="B198" s="62"/>
      <c r="C198" s="63"/>
      <c r="D198" s="63"/>
      <c r="E198" s="63"/>
      <c r="F198" s="63"/>
      <c r="G198" s="64">
        <f>D198-C198-(F198-E198)</f>
        <v>0</v>
      </c>
      <c r="H198" s="62">
        <f>B198*G198</f>
        <v>0</v>
      </c>
    </row>
    <row r="199" ht="15" customHeight="1">
      <c r="A199" s="61"/>
      <c r="B199" s="62"/>
      <c r="C199" s="65"/>
      <c r="D199" s="65"/>
      <c r="E199" s="63"/>
      <c r="F199" s="63"/>
      <c r="G199" s="64">
        <f>D199-C199-(F199-E199)</f>
        <v>0</v>
      </c>
      <c r="H199" s="62">
        <f>B199*G199</f>
        <v>0</v>
      </c>
    </row>
    <row r="200" ht="15" customHeight="1">
      <c r="A200" s="61"/>
      <c r="B200" s="62"/>
      <c r="C200" s="63"/>
      <c r="D200" s="63"/>
      <c r="E200" s="63"/>
      <c r="F200" s="63"/>
      <c r="G200" s="64">
        <f>D200-C200-(F200-E200)</f>
        <v>0</v>
      </c>
      <c r="H200" s="62">
        <f>B200*G200</f>
        <v>0</v>
      </c>
    </row>
    <row r="201" ht="15" customHeight="1">
      <c r="A201" s="61"/>
      <c r="B201" s="62"/>
      <c r="C201" s="63"/>
      <c r="D201" s="63"/>
      <c r="E201" s="63"/>
      <c r="F201" s="63"/>
      <c r="G201" s="64">
        <f>D201-C201-(F201-E201)</f>
        <v>0</v>
      </c>
      <c r="H201" s="62">
        <f>B201*G201</f>
        <v>0</v>
      </c>
    </row>
    <row r="202" ht="15" customHeight="1">
      <c r="A202" s="61"/>
      <c r="B202" s="62"/>
      <c r="C202" s="63"/>
      <c r="D202" s="63"/>
      <c r="E202" s="63"/>
      <c r="F202" s="63"/>
      <c r="G202" s="64">
        <f>D202-C202-(F202-E202)</f>
        <v>0</v>
      </c>
      <c r="H202" s="62">
        <f>B202*G202</f>
        <v>0</v>
      </c>
    </row>
    <row r="203" ht="15" customHeight="1">
      <c r="A203" s="61"/>
      <c r="B203" s="62"/>
      <c r="C203" s="65"/>
      <c r="D203" s="65"/>
      <c r="E203" s="63"/>
      <c r="F203" s="63"/>
      <c r="G203" s="64">
        <f>D203-C203-(F203-E203)</f>
        <v>0</v>
      </c>
      <c r="H203" s="62">
        <f>B203*G203</f>
        <v>0</v>
      </c>
    </row>
  </sheetData>
  <mergeCells count="1">
    <mergeCell ref="E3:F3"/>
  </mergeCells>
  <pageMargins left="0.7" right="0.7" top="0.75" bottom="0.75" header="0.3" footer="0.3"/>
  <pageSetup firstPageNumber="1" fitToHeight="1" fitToWidth="1" scale="100" useFirstPageNumber="0" orientation="landscape" pageOrder="downThenOver"/>
  <headerFooter>
    <oddFooter>&amp;C&amp;"Helvetica Neue,Regular"&amp;11&amp;K000000&amp;P</oddFooter>
  </headerFooter>
</worksheet>
</file>

<file path=xl/worksheets/sheet6.xml><?xml version="1.0" encoding="utf-8"?>
<worksheet xmlns:r="http://schemas.openxmlformats.org/officeDocument/2006/relationships" xmlns="http://schemas.openxmlformats.org/spreadsheetml/2006/main">
  <dimension ref="A1:H203"/>
  <sheetViews>
    <sheetView workbookViewId="0" showGridLines="0" defaultGridColor="1"/>
  </sheetViews>
  <sheetFormatPr defaultColWidth="8.83333" defaultRowHeight="15" customHeight="1" outlineLevelRow="0" outlineLevelCol="0"/>
  <cols>
    <col min="1" max="1" width="27" style="68" customWidth="1"/>
    <col min="2" max="2" width="12.6719" style="68" customWidth="1"/>
    <col min="3" max="3" width="16.1719" style="68" customWidth="1"/>
    <col min="4" max="6" width="15.5" style="68" customWidth="1"/>
    <col min="7" max="7" width="16.3516" style="68" customWidth="1"/>
    <col min="8" max="8" width="14.3516" style="68" customWidth="1"/>
    <col min="9" max="256" width="8.85156" style="68" customWidth="1"/>
  </cols>
  <sheetData>
    <row r="1" ht="15" customHeight="1">
      <c r="A1" s="8"/>
      <c r="B1" s="55">
        <f>SUM(B4:B195)</f>
        <v>0</v>
      </c>
      <c r="C1" s="56">
        <f>COUNTA(A4:A203)</f>
        <v>0</v>
      </c>
      <c r="D1" s="8"/>
      <c r="E1" s="8"/>
      <c r="F1" s="8"/>
      <c r="G1" s="57">
        <f>IF(B1&lt;&gt;0,H1/B1,0)</f>
        <v>0</v>
      </c>
      <c r="H1" s="55">
        <f>SUM(H4:H195)</f>
        <v>0</v>
      </c>
    </row>
    <row r="2" ht="15" customHeight="1">
      <c r="A2" s="16"/>
      <c r="B2" s="16"/>
      <c r="C2" s="16"/>
      <c r="D2" s="16"/>
      <c r="E2" s="16"/>
      <c r="F2" s="16"/>
      <c r="G2" s="16"/>
      <c r="H2" s="16"/>
    </row>
    <row r="3" ht="39" customHeight="1">
      <c r="A3" t="s" s="58">
        <v>23</v>
      </c>
      <c r="B3" t="s" s="58">
        <v>12</v>
      </c>
      <c r="C3" t="s" s="58">
        <v>24</v>
      </c>
      <c r="D3" t="s" s="58">
        <v>25</v>
      </c>
      <c r="E3" t="s" s="59">
        <v>26</v>
      </c>
      <c r="F3" s="60"/>
      <c r="G3" t="s" s="58">
        <v>27</v>
      </c>
      <c r="H3" t="s" s="58">
        <v>28</v>
      </c>
    </row>
    <row r="4" ht="15" customHeight="1">
      <c r="A4" s="61"/>
      <c r="B4" s="62"/>
      <c r="C4" s="63"/>
      <c r="D4" s="63"/>
      <c r="E4" s="63"/>
      <c r="F4" s="63"/>
      <c r="G4" s="64">
        <f>D4-C4-(F4-E4)</f>
        <v>0</v>
      </c>
      <c r="H4" s="62">
        <f>B4*G4</f>
        <v>0</v>
      </c>
    </row>
    <row r="5" ht="15" customHeight="1">
      <c r="A5" s="61"/>
      <c r="B5" s="62"/>
      <c r="C5" s="63"/>
      <c r="D5" s="63"/>
      <c r="E5" s="63"/>
      <c r="F5" s="63"/>
      <c r="G5" s="64">
        <f>D5-C5-(F5-E5)</f>
        <v>0</v>
      </c>
      <c r="H5" s="62">
        <f>B5*G5</f>
        <v>0</v>
      </c>
    </row>
    <row r="6" ht="15" customHeight="1">
      <c r="A6" s="61"/>
      <c r="B6" s="62"/>
      <c r="C6" s="63"/>
      <c r="D6" s="63"/>
      <c r="E6" s="63"/>
      <c r="F6" s="63"/>
      <c r="G6" s="64">
        <f>D6-C6-(F6-E6)</f>
        <v>0</v>
      </c>
      <c r="H6" s="62">
        <f>B6*G6</f>
        <v>0</v>
      </c>
    </row>
    <row r="7" ht="15" customHeight="1">
      <c r="A7" s="61"/>
      <c r="B7" s="62"/>
      <c r="C7" s="63"/>
      <c r="D7" s="63"/>
      <c r="E7" s="63"/>
      <c r="F7" s="63"/>
      <c r="G7" s="64">
        <f>D7-C7-(F7-E7)</f>
        <v>0</v>
      </c>
      <c r="H7" s="62">
        <f>B7*G7</f>
        <v>0</v>
      </c>
    </row>
    <row r="8" ht="15" customHeight="1">
      <c r="A8" s="61"/>
      <c r="B8" s="62"/>
      <c r="C8" s="63"/>
      <c r="D8" s="63"/>
      <c r="E8" s="63"/>
      <c r="F8" s="63"/>
      <c r="G8" s="64">
        <f>D8-C8-(F8-E8)</f>
        <v>0</v>
      </c>
      <c r="H8" s="62">
        <f>B8*G8</f>
        <v>0</v>
      </c>
    </row>
    <row r="9" ht="15" customHeight="1">
      <c r="A9" s="61"/>
      <c r="B9" s="62"/>
      <c r="C9" s="63"/>
      <c r="D9" s="63"/>
      <c r="E9" s="63"/>
      <c r="F9" s="63"/>
      <c r="G9" s="64">
        <f>D9-C9-(F9-E9)</f>
        <v>0</v>
      </c>
      <c r="H9" s="62">
        <f>B9*G9</f>
        <v>0</v>
      </c>
    </row>
    <row r="10" ht="15" customHeight="1">
      <c r="A10" s="61"/>
      <c r="B10" s="62"/>
      <c r="C10" s="63"/>
      <c r="D10" s="63"/>
      <c r="E10" s="63"/>
      <c r="F10" s="63"/>
      <c r="G10" s="64">
        <f>D10-C10-(F10-E10)</f>
        <v>0</v>
      </c>
      <c r="H10" s="62">
        <f>B10*G10</f>
        <v>0</v>
      </c>
    </row>
    <row r="11" ht="15" customHeight="1">
      <c r="A11" s="61"/>
      <c r="B11" s="62"/>
      <c r="C11" s="63"/>
      <c r="D11" s="63"/>
      <c r="E11" s="63"/>
      <c r="F11" s="63"/>
      <c r="G11" s="64">
        <f>D11-C11-(F11-E11)</f>
        <v>0</v>
      </c>
      <c r="H11" s="62">
        <f>B11*G11</f>
        <v>0</v>
      </c>
    </row>
    <row r="12" ht="15" customHeight="1">
      <c r="A12" s="61"/>
      <c r="B12" s="62"/>
      <c r="C12" s="63"/>
      <c r="D12" s="63"/>
      <c r="E12" s="63"/>
      <c r="F12" s="63"/>
      <c r="G12" s="64">
        <f>D12-C12-(F12-E12)</f>
        <v>0</v>
      </c>
      <c r="H12" s="62">
        <f>B12*G12</f>
        <v>0</v>
      </c>
    </row>
    <row r="13" ht="15" customHeight="1">
      <c r="A13" s="61"/>
      <c r="B13" s="62"/>
      <c r="C13" s="63"/>
      <c r="D13" s="63"/>
      <c r="E13" s="63"/>
      <c r="F13" s="63"/>
      <c r="G13" s="64">
        <f>D13-C13-(F13-E13)</f>
        <v>0</v>
      </c>
      <c r="H13" s="62">
        <f>B13*G13</f>
        <v>0</v>
      </c>
    </row>
    <row r="14" ht="15" customHeight="1">
      <c r="A14" s="61"/>
      <c r="B14" s="62"/>
      <c r="C14" s="63"/>
      <c r="D14" s="63"/>
      <c r="E14" s="63"/>
      <c r="F14" s="63"/>
      <c r="G14" s="64">
        <f>D14-C14-(F14-E14)</f>
        <v>0</v>
      </c>
      <c r="H14" s="62">
        <f>B14*G14</f>
        <v>0</v>
      </c>
    </row>
    <row r="15" ht="15" customHeight="1">
      <c r="A15" s="61"/>
      <c r="B15" s="62"/>
      <c r="C15" s="63"/>
      <c r="D15" s="63"/>
      <c r="E15" s="63"/>
      <c r="F15" s="63"/>
      <c r="G15" s="64">
        <f>D15-C15-(F15-E15)</f>
        <v>0</v>
      </c>
      <c r="H15" s="62">
        <f>B15*G15</f>
        <v>0</v>
      </c>
    </row>
    <row r="16" ht="15" customHeight="1">
      <c r="A16" s="61"/>
      <c r="B16" s="62"/>
      <c r="C16" s="63"/>
      <c r="D16" s="63"/>
      <c r="E16" s="63"/>
      <c r="F16" s="63"/>
      <c r="G16" s="64">
        <f>D16-C16-(F16-E16)</f>
        <v>0</v>
      </c>
      <c r="H16" s="62">
        <f>B16*G16</f>
        <v>0</v>
      </c>
    </row>
    <row r="17" ht="15" customHeight="1">
      <c r="A17" s="61"/>
      <c r="B17" s="62"/>
      <c r="C17" s="63"/>
      <c r="D17" s="63"/>
      <c r="E17" s="63"/>
      <c r="F17" s="63"/>
      <c r="G17" s="64">
        <f>D17-C17-(F17-E17)</f>
        <v>0</v>
      </c>
      <c r="H17" s="62">
        <f>B17*G17</f>
        <v>0</v>
      </c>
    </row>
    <row r="18" ht="15" customHeight="1">
      <c r="A18" s="61"/>
      <c r="B18" s="62"/>
      <c r="C18" s="63"/>
      <c r="D18" s="63"/>
      <c r="E18" s="63"/>
      <c r="F18" s="63"/>
      <c r="G18" s="64">
        <f>D18-C18-(F18-E18)</f>
        <v>0</v>
      </c>
      <c r="H18" s="62">
        <f>B18*G18</f>
        <v>0</v>
      </c>
    </row>
    <row r="19" ht="15" customHeight="1">
      <c r="A19" s="61"/>
      <c r="B19" s="62"/>
      <c r="C19" s="63"/>
      <c r="D19" s="63"/>
      <c r="E19" s="63"/>
      <c r="F19" s="63"/>
      <c r="G19" s="64">
        <f>D19-C19-(F19-E19)</f>
        <v>0</v>
      </c>
      <c r="H19" s="62">
        <f>B19*G19</f>
        <v>0</v>
      </c>
    </row>
    <row r="20" ht="15" customHeight="1">
      <c r="A20" s="61"/>
      <c r="B20" s="62"/>
      <c r="C20" s="63"/>
      <c r="D20" s="63"/>
      <c r="E20" s="63"/>
      <c r="F20" s="63"/>
      <c r="G20" s="64">
        <f>D20-C20-(F20-E20)</f>
        <v>0</v>
      </c>
      <c r="H20" s="62">
        <f>B20*G20</f>
        <v>0</v>
      </c>
    </row>
    <row r="21" ht="15" customHeight="1">
      <c r="A21" s="61"/>
      <c r="B21" s="62"/>
      <c r="C21" s="63"/>
      <c r="D21" s="63"/>
      <c r="E21" s="63"/>
      <c r="F21" s="63"/>
      <c r="G21" s="64">
        <f>D21-C21-(F21-E21)</f>
        <v>0</v>
      </c>
      <c r="H21" s="62">
        <f>B21*G21</f>
        <v>0</v>
      </c>
    </row>
    <row r="22" ht="15" customHeight="1">
      <c r="A22" s="61"/>
      <c r="B22" s="62"/>
      <c r="C22" s="63"/>
      <c r="D22" s="63"/>
      <c r="E22" s="63"/>
      <c r="F22" s="63"/>
      <c r="G22" s="64">
        <f>D22-C22-(F22-E22)</f>
        <v>0</v>
      </c>
      <c r="H22" s="62">
        <f>B22*G22</f>
        <v>0</v>
      </c>
    </row>
    <row r="23" ht="15" customHeight="1">
      <c r="A23" s="61"/>
      <c r="B23" s="62"/>
      <c r="C23" s="63"/>
      <c r="D23" s="63"/>
      <c r="E23" s="63"/>
      <c r="F23" s="63"/>
      <c r="G23" s="64">
        <f>D23-C23-(F23-E23)</f>
        <v>0</v>
      </c>
      <c r="H23" s="62">
        <f>B23*G23</f>
        <v>0</v>
      </c>
    </row>
    <row r="24" ht="15" customHeight="1">
      <c r="A24" s="61"/>
      <c r="B24" s="62"/>
      <c r="C24" s="63"/>
      <c r="D24" s="63"/>
      <c r="E24" s="63"/>
      <c r="F24" s="63"/>
      <c r="G24" s="64">
        <f>D24-C24-(F24-E24)</f>
        <v>0</v>
      </c>
      <c r="H24" s="62">
        <f>B24*G24</f>
        <v>0</v>
      </c>
    </row>
    <row r="25" ht="15" customHeight="1">
      <c r="A25" s="61"/>
      <c r="B25" s="62"/>
      <c r="C25" s="63"/>
      <c r="D25" s="63"/>
      <c r="E25" s="63"/>
      <c r="F25" s="63"/>
      <c r="G25" s="64">
        <f>D25-C25-(F25-E25)</f>
        <v>0</v>
      </c>
      <c r="H25" s="62">
        <f>B25*G25</f>
        <v>0</v>
      </c>
    </row>
    <row r="26" ht="15" customHeight="1">
      <c r="A26" s="61"/>
      <c r="B26" s="62"/>
      <c r="C26" s="63"/>
      <c r="D26" s="63"/>
      <c r="E26" s="63"/>
      <c r="F26" s="63"/>
      <c r="G26" s="64">
        <f>D26-C26-(F26-E26)</f>
        <v>0</v>
      </c>
      <c r="H26" s="62">
        <f>B26*G26</f>
        <v>0</v>
      </c>
    </row>
    <row r="27" ht="15" customHeight="1">
      <c r="A27" s="61"/>
      <c r="B27" s="62"/>
      <c r="C27" s="63"/>
      <c r="D27" s="63"/>
      <c r="E27" s="63"/>
      <c r="F27" s="63"/>
      <c r="G27" s="64">
        <f>D27-C27-(F27-E27)</f>
        <v>0</v>
      </c>
      <c r="H27" s="62">
        <f>B27*G27</f>
        <v>0</v>
      </c>
    </row>
    <row r="28" ht="15" customHeight="1">
      <c r="A28" s="61"/>
      <c r="B28" s="62"/>
      <c r="C28" s="63"/>
      <c r="D28" s="63"/>
      <c r="E28" s="63"/>
      <c r="F28" s="63"/>
      <c r="G28" s="64">
        <f>D28-C28-(F28-E28)</f>
        <v>0</v>
      </c>
      <c r="H28" s="62">
        <f>B28*G28</f>
        <v>0</v>
      </c>
    </row>
    <row r="29" ht="15" customHeight="1">
      <c r="A29" s="61"/>
      <c r="B29" s="62"/>
      <c r="C29" s="63"/>
      <c r="D29" s="63"/>
      <c r="E29" s="63"/>
      <c r="F29" s="63"/>
      <c r="G29" s="64">
        <f>D29-C29-(F29-E29)</f>
        <v>0</v>
      </c>
      <c r="H29" s="62">
        <f>B29*G29</f>
        <v>0</v>
      </c>
    </row>
    <row r="30" ht="15" customHeight="1">
      <c r="A30" s="61"/>
      <c r="B30" s="62"/>
      <c r="C30" s="63"/>
      <c r="D30" s="63"/>
      <c r="E30" s="63"/>
      <c r="F30" s="63"/>
      <c r="G30" s="64">
        <f>D30-C30-(F30-E30)</f>
        <v>0</v>
      </c>
      <c r="H30" s="62">
        <f>B30*G30</f>
        <v>0</v>
      </c>
    </row>
    <row r="31" ht="15" customHeight="1">
      <c r="A31" s="61"/>
      <c r="B31" s="62"/>
      <c r="C31" s="63"/>
      <c r="D31" s="63"/>
      <c r="E31" s="63"/>
      <c r="F31" s="63"/>
      <c r="G31" s="64">
        <f>D31-C31-(F31-E31)</f>
        <v>0</v>
      </c>
      <c r="H31" s="62">
        <f>B31*G31</f>
        <v>0</v>
      </c>
    </row>
    <row r="32" ht="15" customHeight="1">
      <c r="A32" s="61"/>
      <c r="B32" s="62"/>
      <c r="C32" s="63"/>
      <c r="D32" s="63"/>
      <c r="E32" s="63"/>
      <c r="F32" s="63"/>
      <c r="G32" s="64">
        <f>D32-C32-(F32-E32)</f>
        <v>0</v>
      </c>
      <c r="H32" s="62">
        <f>B32*G32</f>
        <v>0</v>
      </c>
    </row>
    <row r="33" ht="15" customHeight="1">
      <c r="A33" s="61"/>
      <c r="B33" s="62"/>
      <c r="C33" s="63"/>
      <c r="D33" s="63"/>
      <c r="E33" s="63"/>
      <c r="F33" s="63"/>
      <c r="G33" s="64">
        <f>D33-C33-(F33-E33)</f>
        <v>0</v>
      </c>
      <c r="H33" s="62">
        <f>B33*G33</f>
        <v>0</v>
      </c>
    </row>
    <row r="34" ht="15" customHeight="1">
      <c r="A34" s="61"/>
      <c r="B34" s="62"/>
      <c r="C34" s="63"/>
      <c r="D34" s="63"/>
      <c r="E34" s="63"/>
      <c r="F34" s="63"/>
      <c r="G34" s="64">
        <f>D34-C34-(F34-E34)</f>
        <v>0</v>
      </c>
      <c r="H34" s="62">
        <f>B34*G34</f>
        <v>0</v>
      </c>
    </row>
    <row r="35" ht="15" customHeight="1">
      <c r="A35" s="61"/>
      <c r="B35" s="62"/>
      <c r="C35" s="63"/>
      <c r="D35" s="63"/>
      <c r="E35" s="63"/>
      <c r="F35" s="63"/>
      <c r="G35" s="64">
        <f>D35-C35-(F35-E35)</f>
        <v>0</v>
      </c>
      <c r="H35" s="62">
        <f>B35*G35</f>
        <v>0</v>
      </c>
    </row>
    <row r="36" ht="15" customHeight="1">
      <c r="A36" s="61"/>
      <c r="B36" s="62"/>
      <c r="C36" s="63"/>
      <c r="D36" s="63"/>
      <c r="E36" s="63"/>
      <c r="F36" s="63"/>
      <c r="G36" s="64">
        <f>D36-C36-(F36-E36)</f>
        <v>0</v>
      </c>
      <c r="H36" s="62">
        <f>B36*G36</f>
        <v>0</v>
      </c>
    </row>
    <row r="37" ht="15" customHeight="1">
      <c r="A37" s="61"/>
      <c r="B37" s="62"/>
      <c r="C37" s="63"/>
      <c r="D37" s="63"/>
      <c r="E37" s="63"/>
      <c r="F37" s="63"/>
      <c r="G37" s="64">
        <f>D37-C37-(F37-E37)</f>
        <v>0</v>
      </c>
      <c r="H37" s="62">
        <f>B37*G37</f>
        <v>0</v>
      </c>
    </row>
    <row r="38" ht="15" customHeight="1">
      <c r="A38" s="61"/>
      <c r="B38" s="62"/>
      <c r="C38" s="63"/>
      <c r="D38" s="63"/>
      <c r="E38" s="63"/>
      <c r="F38" s="63"/>
      <c r="G38" s="64">
        <f>D38-C38-(F38-E38)</f>
        <v>0</v>
      </c>
      <c r="H38" s="62">
        <f>B38*G38</f>
        <v>0</v>
      </c>
    </row>
    <row r="39" ht="15" customHeight="1">
      <c r="A39" s="61"/>
      <c r="B39" s="62"/>
      <c r="C39" s="63"/>
      <c r="D39" s="63"/>
      <c r="E39" s="63"/>
      <c r="F39" s="63"/>
      <c r="G39" s="64">
        <f>D39-C39-(F39-E39)</f>
        <v>0</v>
      </c>
      <c r="H39" s="62">
        <f>B39*G39</f>
        <v>0</v>
      </c>
    </row>
    <row r="40" ht="15" customHeight="1">
      <c r="A40" s="61"/>
      <c r="B40" s="62"/>
      <c r="C40" s="63"/>
      <c r="D40" s="63"/>
      <c r="E40" s="63"/>
      <c r="F40" s="63"/>
      <c r="G40" s="64">
        <f>D40-C40-(F40-E40)</f>
        <v>0</v>
      </c>
      <c r="H40" s="62">
        <f>B40*G40</f>
        <v>0</v>
      </c>
    </row>
    <row r="41" ht="15" customHeight="1">
      <c r="A41" s="61"/>
      <c r="B41" s="62"/>
      <c r="C41" s="63"/>
      <c r="D41" s="63"/>
      <c r="E41" s="63"/>
      <c r="F41" s="63"/>
      <c r="G41" s="64">
        <f>D41-C41-(F41-E41)</f>
        <v>0</v>
      </c>
      <c r="H41" s="62">
        <f>B41*G41</f>
        <v>0</v>
      </c>
    </row>
    <row r="42" ht="15" customHeight="1">
      <c r="A42" s="61"/>
      <c r="B42" s="62"/>
      <c r="C42" s="63"/>
      <c r="D42" s="63"/>
      <c r="E42" s="63"/>
      <c r="F42" s="63"/>
      <c r="G42" s="64">
        <f>D42-C42-(F42-E42)</f>
        <v>0</v>
      </c>
      <c r="H42" s="62">
        <f>B42*G42</f>
        <v>0</v>
      </c>
    </row>
    <row r="43" ht="15" customHeight="1">
      <c r="A43" s="61"/>
      <c r="B43" s="62"/>
      <c r="C43" s="63"/>
      <c r="D43" s="63"/>
      <c r="E43" s="63"/>
      <c r="F43" s="63"/>
      <c r="G43" s="64">
        <f>D43-C43-(F43-E43)</f>
        <v>0</v>
      </c>
      <c r="H43" s="62">
        <f>B43*G43</f>
        <v>0</v>
      </c>
    </row>
    <row r="44" ht="15" customHeight="1">
      <c r="A44" s="61"/>
      <c r="B44" s="62"/>
      <c r="C44" s="63"/>
      <c r="D44" s="63"/>
      <c r="E44" s="63"/>
      <c r="F44" s="63"/>
      <c r="G44" s="64">
        <f>D44-C44-(F44-E44)</f>
        <v>0</v>
      </c>
      <c r="H44" s="62">
        <f>B44*G44</f>
        <v>0</v>
      </c>
    </row>
    <row r="45" ht="15" customHeight="1">
      <c r="A45" s="61"/>
      <c r="B45" s="62"/>
      <c r="C45" s="63"/>
      <c r="D45" s="63"/>
      <c r="E45" s="63"/>
      <c r="F45" s="63"/>
      <c r="G45" s="64">
        <f>D45-C45-(F45-E45)</f>
        <v>0</v>
      </c>
      <c r="H45" s="62">
        <f>B45*G45</f>
        <v>0</v>
      </c>
    </row>
    <row r="46" ht="15" customHeight="1">
      <c r="A46" s="61"/>
      <c r="B46" s="62"/>
      <c r="C46" s="63"/>
      <c r="D46" s="63"/>
      <c r="E46" s="63"/>
      <c r="F46" s="63"/>
      <c r="G46" s="64">
        <f>D46-C46-(F46-E46)</f>
        <v>0</v>
      </c>
      <c r="H46" s="62">
        <f>B46*G46</f>
        <v>0</v>
      </c>
    </row>
    <row r="47" ht="15" customHeight="1">
      <c r="A47" s="61"/>
      <c r="B47" s="62"/>
      <c r="C47" s="63"/>
      <c r="D47" s="63"/>
      <c r="E47" s="63"/>
      <c r="F47" s="63"/>
      <c r="G47" s="64">
        <f>D47-C47-(F47-E47)</f>
        <v>0</v>
      </c>
      <c r="H47" s="62">
        <f>B47*G47</f>
        <v>0</v>
      </c>
    </row>
    <row r="48" ht="15" customHeight="1">
      <c r="A48" s="61"/>
      <c r="B48" s="62"/>
      <c r="C48" s="63"/>
      <c r="D48" s="63"/>
      <c r="E48" s="63"/>
      <c r="F48" s="63"/>
      <c r="G48" s="64">
        <f>D48-C48-(F48-E48)</f>
        <v>0</v>
      </c>
      <c r="H48" s="62">
        <f>B48*G48</f>
        <v>0</v>
      </c>
    </row>
    <row r="49" ht="15" customHeight="1">
      <c r="A49" s="61"/>
      <c r="B49" s="62"/>
      <c r="C49" s="63"/>
      <c r="D49" s="63"/>
      <c r="E49" s="63"/>
      <c r="F49" s="63"/>
      <c r="G49" s="64">
        <f>D49-C49-(F49-E49)</f>
        <v>0</v>
      </c>
      <c r="H49" s="62">
        <f>B49*G49</f>
        <v>0</v>
      </c>
    </row>
    <row r="50" ht="15" customHeight="1">
      <c r="A50" s="61"/>
      <c r="B50" s="62"/>
      <c r="C50" s="63"/>
      <c r="D50" s="63"/>
      <c r="E50" s="63"/>
      <c r="F50" s="63"/>
      <c r="G50" s="64">
        <f>D50-C50-(F50-E50)</f>
        <v>0</v>
      </c>
      <c r="H50" s="62">
        <f>B50*G50</f>
        <v>0</v>
      </c>
    </row>
    <row r="51" ht="15" customHeight="1">
      <c r="A51" s="61"/>
      <c r="B51" s="62"/>
      <c r="C51" s="63"/>
      <c r="D51" s="63"/>
      <c r="E51" s="63"/>
      <c r="F51" s="63"/>
      <c r="G51" s="64">
        <f>D51-C51-(F51-E51)</f>
        <v>0</v>
      </c>
      <c r="H51" s="62">
        <f>B51*G51</f>
        <v>0</v>
      </c>
    </row>
    <row r="52" ht="15" customHeight="1">
      <c r="A52" s="61"/>
      <c r="B52" s="62"/>
      <c r="C52" s="63"/>
      <c r="D52" s="63"/>
      <c r="E52" s="63"/>
      <c r="F52" s="63"/>
      <c r="G52" s="64">
        <f>D52-C52-(F52-E52)</f>
        <v>0</v>
      </c>
      <c r="H52" s="62">
        <f>B52*G52</f>
        <v>0</v>
      </c>
    </row>
    <row r="53" ht="15" customHeight="1">
      <c r="A53" s="61"/>
      <c r="B53" s="62"/>
      <c r="C53" s="63"/>
      <c r="D53" s="63"/>
      <c r="E53" s="63"/>
      <c r="F53" s="63"/>
      <c r="G53" s="64">
        <f>D53-C53-(F53-E53)</f>
        <v>0</v>
      </c>
      <c r="H53" s="62">
        <f>B53*G53</f>
        <v>0</v>
      </c>
    </row>
    <row r="54" ht="15" customHeight="1">
      <c r="A54" s="61"/>
      <c r="B54" s="62"/>
      <c r="C54" s="63"/>
      <c r="D54" s="63"/>
      <c r="E54" s="63"/>
      <c r="F54" s="63"/>
      <c r="G54" s="64">
        <f>D54-C54-(F54-E54)</f>
        <v>0</v>
      </c>
      <c r="H54" s="62">
        <f>B54*G54</f>
        <v>0</v>
      </c>
    </row>
    <row r="55" ht="15" customHeight="1">
      <c r="A55" s="61"/>
      <c r="B55" s="62"/>
      <c r="C55" s="63"/>
      <c r="D55" s="63"/>
      <c r="E55" s="63"/>
      <c r="F55" s="63"/>
      <c r="G55" s="64">
        <f>D55-C55-(F55-E55)</f>
        <v>0</v>
      </c>
      <c r="H55" s="62">
        <f>B55*G55</f>
        <v>0</v>
      </c>
    </row>
    <row r="56" ht="15" customHeight="1">
      <c r="A56" s="61"/>
      <c r="B56" s="62"/>
      <c r="C56" s="63"/>
      <c r="D56" s="63"/>
      <c r="E56" s="63"/>
      <c r="F56" s="63"/>
      <c r="G56" s="64">
        <f>D56-C56-(F56-E56)</f>
        <v>0</v>
      </c>
      <c r="H56" s="62">
        <f>B56*G56</f>
        <v>0</v>
      </c>
    </row>
    <row r="57" ht="15" customHeight="1">
      <c r="A57" s="61"/>
      <c r="B57" s="62"/>
      <c r="C57" s="63"/>
      <c r="D57" s="63"/>
      <c r="E57" s="63"/>
      <c r="F57" s="63"/>
      <c r="G57" s="64">
        <f>D57-C57-(F57-E57)</f>
        <v>0</v>
      </c>
      <c r="H57" s="62">
        <f>B57*G57</f>
        <v>0</v>
      </c>
    </row>
    <row r="58" ht="15" customHeight="1">
      <c r="A58" s="61"/>
      <c r="B58" s="62"/>
      <c r="C58" s="63"/>
      <c r="D58" s="63"/>
      <c r="E58" s="63"/>
      <c r="F58" s="63"/>
      <c r="G58" s="64">
        <f>D58-C58-(F58-E58)</f>
        <v>0</v>
      </c>
      <c r="H58" s="62">
        <f>B58*G58</f>
        <v>0</v>
      </c>
    </row>
    <row r="59" ht="15" customHeight="1">
      <c r="A59" s="61"/>
      <c r="B59" s="62"/>
      <c r="C59" s="63"/>
      <c r="D59" s="63"/>
      <c r="E59" s="63"/>
      <c r="F59" s="63"/>
      <c r="G59" s="64">
        <f>D59-C59-(F59-E59)</f>
        <v>0</v>
      </c>
      <c r="H59" s="62">
        <f>B59*G59</f>
        <v>0</v>
      </c>
    </row>
    <row r="60" ht="15" customHeight="1">
      <c r="A60" s="61"/>
      <c r="B60" s="62"/>
      <c r="C60" s="63"/>
      <c r="D60" s="63"/>
      <c r="E60" s="63"/>
      <c r="F60" s="63"/>
      <c r="G60" s="64">
        <f>D60-C60-(F60-E60)</f>
        <v>0</v>
      </c>
      <c r="H60" s="62">
        <f>B60*G60</f>
        <v>0</v>
      </c>
    </row>
    <row r="61" ht="15" customHeight="1">
      <c r="A61" s="61"/>
      <c r="B61" s="62"/>
      <c r="C61" s="63"/>
      <c r="D61" s="63"/>
      <c r="E61" s="63"/>
      <c r="F61" s="63"/>
      <c r="G61" s="64">
        <f>D61-C61-(F61-E61)</f>
        <v>0</v>
      </c>
      <c r="H61" s="62">
        <f>B61*G61</f>
        <v>0</v>
      </c>
    </row>
    <row r="62" ht="15" customHeight="1">
      <c r="A62" s="61"/>
      <c r="B62" s="62"/>
      <c r="C62" s="63"/>
      <c r="D62" s="63"/>
      <c r="E62" s="63"/>
      <c r="F62" s="63"/>
      <c r="G62" s="64">
        <f>D62-C62-(F62-E62)</f>
        <v>0</v>
      </c>
      <c r="H62" s="62">
        <f>B62*G62</f>
        <v>0</v>
      </c>
    </row>
    <row r="63" ht="15" customHeight="1">
      <c r="A63" s="61"/>
      <c r="B63" s="62"/>
      <c r="C63" s="63"/>
      <c r="D63" s="63"/>
      <c r="E63" s="63"/>
      <c r="F63" s="63"/>
      <c r="G63" s="64">
        <f>D63-C63-(F63-E63)</f>
        <v>0</v>
      </c>
      <c r="H63" s="62">
        <f>B63*G63</f>
        <v>0</v>
      </c>
    </row>
    <row r="64" ht="15" customHeight="1">
      <c r="A64" s="61"/>
      <c r="B64" s="62"/>
      <c r="C64" s="63"/>
      <c r="D64" s="63"/>
      <c r="E64" s="63"/>
      <c r="F64" s="63"/>
      <c r="G64" s="64">
        <f>D64-C64-(F64-E64)</f>
        <v>0</v>
      </c>
      <c r="H64" s="62">
        <f>B64*G64</f>
        <v>0</v>
      </c>
    </row>
    <row r="65" ht="15" customHeight="1">
      <c r="A65" s="61"/>
      <c r="B65" s="62"/>
      <c r="C65" s="63"/>
      <c r="D65" s="63"/>
      <c r="E65" s="63"/>
      <c r="F65" s="63"/>
      <c r="G65" s="64">
        <f>D65-C65-(F65-E65)</f>
        <v>0</v>
      </c>
      <c r="H65" s="62">
        <f>B65*G65</f>
        <v>0</v>
      </c>
    </row>
    <row r="66" ht="15" customHeight="1">
      <c r="A66" s="61"/>
      <c r="B66" s="62"/>
      <c r="C66" s="63"/>
      <c r="D66" s="63"/>
      <c r="E66" s="63"/>
      <c r="F66" s="63"/>
      <c r="G66" s="64">
        <f>D66-C66-(F66-E66)</f>
        <v>0</v>
      </c>
      <c r="H66" s="62">
        <f>B66*G66</f>
        <v>0</v>
      </c>
    </row>
    <row r="67" ht="15" customHeight="1">
      <c r="A67" s="61"/>
      <c r="B67" s="62"/>
      <c r="C67" s="63"/>
      <c r="D67" s="63"/>
      <c r="E67" s="63"/>
      <c r="F67" s="63"/>
      <c r="G67" s="64">
        <f>D67-C67-(F67-E67)</f>
        <v>0</v>
      </c>
      <c r="H67" s="62">
        <f>B67*G67</f>
        <v>0</v>
      </c>
    </row>
    <row r="68" ht="15" customHeight="1">
      <c r="A68" s="61"/>
      <c r="B68" s="62"/>
      <c r="C68" s="63"/>
      <c r="D68" s="63"/>
      <c r="E68" s="63"/>
      <c r="F68" s="63"/>
      <c r="G68" s="64">
        <f>D68-C68-(F68-E68)</f>
        <v>0</v>
      </c>
      <c r="H68" s="62">
        <f>B68*G68</f>
        <v>0</v>
      </c>
    </row>
    <row r="69" ht="15" customHeight="1">
      <c r="A69" s="61"/>
      <c r="B69" s="62"/>
      <c r="C69" s="63"/>
      <c r="D69" s="63"/>
      <c r="E69" s="63"/>
      <c r="F69" s="63"/>
      <c r="G69" s="64">
        <f>D69-C69-(F69-E69)</f>
        <v>0</v>
      </c>
      <c r="H69" s="62">
        <f>B69*G69</f>
        <v>0</v>
      </c>
    </row>
    <row r="70" ht="15" customHeight="1">
      <c r="A70" s="61"/>
      <c r="B70" s="62"/>
      <c r="C70" s="63"/>
      <c r="D70" s="63"/>
      <c r="E70" s="63"/>
      <c r="F70" s="63"/>
      <c r="G70" s="64">
        <f>D70-C70-(F70-E70)</f>
        <v>0</v>
      </c>
      <c r="H70" s="62">
        <f>B70*G70</f>
        <v>0</v>
      </c>
    </row>
    <row r="71" ht="15" customHeight="1">
      <c r="A71" s="61"/>
      <c r="B71" s="62"/>
      <c r="C71" s="63"/>
      <c r="D71" s="63"/>
      <c r="E71" s="63"/>
      <c r="F71" s="63"/>
      <c r="G71" s="64">
        <f>D71-C71-(F71-E71)</f>
        <v>0</v>
      </c>
      <c r="H71" s="62">
        <f>B71*G71</f>
        <v>0</v>
      </c>
    </row>
    <row r="72" ht="15" customHeight="1">
      <c r="A72" s="61"/>
      <c r="B72" s="62"/>
      <c r="C72" s="63"/>
      <c r="D72" s="63"/>
      <c r="E72" s="63"/>
      <c r="F72" s="63"/>
      <c r="G72" s="64">
        <f>D72-C72-(F72-E72)</f>
        <v>0</v>
      </c>
      <c r="H72" s="62">
        <f>B72*G72</f>
        <v>0</v>
      </c>
    </row>
    <row r="73" ht="15" customHeight="1">
      <c r="A73" s="61"/>
      <c r="B73" s="62"/>
      <c r="C73" s="63"/>
      <c r="D73" s="63"/>
      <c r="E73" s="63"/>
      <c r="F73" s="63"/>
      <c r="G73" s="64">
        <f>D73-C73-(F73-E73)</f>
        <v>0</v>
      </c>
      <c r="H73" s="62">
        <f>B73*G73</f>
        <v>0</v>
      </c>
    </row>
    <row r="74" ht="15" customHeight="1">
      <c r="A74" s="61"/>
      <c r="B74" s="62"/>
      <c r="C74" s="63"/>
      <c r="D74" s="63"/>
      <c r="E74" s="63"/>
      <c r="F74" s="63"/>
      <c r="G74" s="64">
        <f>D74-C74-(F74-E74)</f>
        <v>0</v>
      </c>
      <c r="H74" s="62">
        <f>B74*G74</f>
        <v>0</v>
      </c>
    </row>
    <row r="75" ht="15" customHeight="1">
      <c r="A75" s="61"/>
      <c r="B75" s="62"/>
      <c r="C75" s="63"/>
      <c r="D75" s="63"/>
      <c r="E75" s="63"/>
      <c r="F75" s="63"/>
      <c r="G75" s="64">
        <f>D75-C75-(F75-E75)</f>
        <v>0</v>
      </c>
      <c r="H75" s="62">
        <f>B75*G75</f>
        <v>0</v>
      </c>
    </row>
    <row r="76" ht="15" customHeight="1">
      <c r="A76" s="61"/>
      <c r="B76" s="62"/>
      <c r="C76" s="63"/>
      <c r="D76" s="63"/>
      <c r="E76" s="63"/>
      <c r="F76" s="63"/>
      <c r="G76" s="64">
        <f>D76-C76-(F76-E76)</f>
        <v>0</v>
      </c>
      <c r="H76" s="62">
        <f>B76*G76</f>
        <v>0</v>
      </c>
    </row>
    <row r="77" ht="15" customHeight="1">
      <c r="A77" s="61"/>
      <c r="B77" s="62"/>
      <c r="C77" s="63"/>
      <c r="D77" s="63"/>
      <c r="E77" s="63"/>
      <c r="F77" s="63"/>
      <c r="G77" s="64">
        <f>D77-C77-(F77-E77)</f>
        <v>0</v>
      </c>
      <c r="H77" s="62">
        <f>B77*G77</f>
        <v>0</v>
      </c>
    </row>
    <row r="78" ht="15" customHeight="1">
      <c r="A78" s="61"/>
      <c r="B78" s="62"/>
      <c r="C78" s="63"/>
      <c r="D78" s="63"/>
      <c r="E78" s="63"/>
      <c r="F78" s="63"/>
      <c r="G78" s="64">
        <f>D78-C78-(F78-E78)</f>
        <v>0</v>
      </c>
      <c r="H78" s="62">
        <f>B78*G78</f>
        <v>0</v>
      </c>
    </row>
    <row r="79" ht="15" customHeight="1">
      <c r="A79" s="61"/>
      <c r="B79" s="62"/>
      <c r="C79" s="63"/>
      <c r="D79" s="63"/>
      <c r="E79" s="63"/>
      <c r="F79" s="63"/>
      <c r="G79" s="64">
        <f>D79-C79-(F79-E79)</f>
        <v>0</v>
      </c>
      <c r="H79" s="62">
        <f>B79*G79</f>
        <v>0</v>
      </c>
    </row>
    <row r="80" ht="15" customHeight="1">
      <c r="A80" s="61"/>
      <c r="B80" s="62"/>
      <c r="C80" s="63"/>
      <c r="D80" s="63"/>
      <c r="E80" s="63"/>
      <c r="F80" s="63"/>
      <c r="G80" s="64">
        <f>D80-C80-(F80-E80)</f>
        <v>0</v>
      </c>
      <c r="H80" s="62">
        <f>B80*G80</f>
        <v>0</v>
      </c>
    </row>
    <row r="81" ht="15" customHeight="1">
      <c r="A81" s="61"/>
      <c r="B81" s="62"/>
      <c r="C81" s="63"/>
      <c r="D81" s="63"/>
      <c r="E81" s="63"/>
      <c r="F81" s="63"/>
      <c r="G81" s="64">
        <f>D81-C81-(F81-E81)</f>
        <v>0</v>
      </c>
      <c r="H81" s="62">
        <f>B81*G81</f>
        <v>0</v>
      </c>
    </row>
    <row r="82" ht="15" customHeight="1">
      <c r="A82" s="61"/>
      <c r="B82" s="62"/>
      <c r="C82" s="63"/>
      <c r="D82" s="63"/>
      <c r="E82" s="63"/>
      <c r="F82" s="63"/>
      <c r="G82" s="64">
        <f>D82-C82-(F82-E82)</f>
        <v>0</v>
      </c>
      <c r="H82" s="62">
        <f>B82*G82</f>
        <v>0</v>
      </c>
    </row>
    <row r="83" ht="15" customHeight="1">
      <c r="A83" s="61"/>
      <c r="B83" s="62"/>
      <c r="C83" s="63"/>
      <c r="D83" s="63"/>
      <c r="E83" s="63"/>
      <c r="F83" s="63"/>
      <c r="G83" s="64">
        <f>D83-C83-(F83-E83)</f>
        <v>0</v>
      </c>
      <c r="H83" s="62">
        <f>B83*G83</f>
        <v>0</v>
      </c>
    </row>
    <row r="84" ht="15" customHeight="1">
      <c r="A84" s="61"/>
      <c r="B84" s="62"/>
      <c r="C84" s="63"/>
      <c r="D84" s="63"/>
      <c r="E84" s="63"/>
      <c r="F84" s="63"/>
      <c r="G84" s="64">
        <f>D84-C84-(F84-E84)</f>
        <v>0</v>
      </c>
      <c r="H84" s="62">
        <f>B84*G84</f>
        <v>0</v>
      </c>
    </row>
    <row r="85" ht="15" customHeight="1">
      <c r="A85" s="61"/>
      <c r="B85" s="62"/>
      <c r="C85" s="63"/>
      <c r="D85" s="63"/>
      <c r="E85" s="63"/>
      <c r="F85" s="63"/>
      <c r="G85" s="64">
        <f>D85-C85-(F85-E85)</f>
        <v>0</v>
      </c>
      <c r="H85" s="62">
        <f>B85*G85</f>
        <v>0</v>
      </c>
    </row>
    <row r="86" ht="15" customHeight="1">
      <c r="A86" s="61"/>
      <c r="B86" s="62"/>
      <c r="C86" s="63"/>
      <c r="D86" s="63"/>
      <c r="E86" s="63"/>
      <c r="F86" s="63"/>
      <c r="G86" s="64">
        <f>D86-C86-(F86-E86)</f>
        <v>0</v>
      </c>
      <c r="H86" s="62">
        <f>B86*G86</f>
        <v>0</v>
      </c>
    </row>
    <row r="87" ht="15" customHeight="1">
      <c r="A87" s="61"/>
      <c r="B87" s="62"/>
      <c r="C87" s="63"/>
      <c r="D87" s="63"/>
      <c r="E87" s="63"/>
      <c r="F87" s="63"/>
      <c r="G87" s="64">
        <f>D87-C87-(F87-E87)</f>
        <v>0</v>
      </c>
      <c r="H87" s="62">
        <f>B87*G87</f>
        <v>0</v>
      </c>
    </row>
    <row r="88" ht="15" customHeight="1">
      <c r="A88" s="61"/>
      <c r="B88" s="62"/>
      <c r="C88" s="63"/>
      <c r="D88" s="63"/>
      <c r="E88" s="63"/>
      <c r="F88" s="63"/>
      <c r="G88" s="64">
        <f>D88-C88-(F88-E88)</f>
        <v>0</v>
      </c>
      <c r="H88" s="62">
        <f>B88*G88</f>
        <v>0</v>
      </c>
    </row>
    <row r="89" ht="15" customHeight="1">
      <c r="A89" s="61"/>
      <c r="B89" s="62"/>
      <c r="C89" s="63"/>
      <c r="D89" s="63"/>
      <c r="E89" s="63"/>
      <c r="F89" s="63"/>
      <c r="G89" s="64">
        <f>D89-C89-(F89-E89)</f>
        <v>0</v>
      </c>
      <c r="H89" s="62">
        <f>B89*G89</f>
        <v>0</v>
      </c>
    </row>
    <row r="90" ht="15" customHeight="1">
      <c r="A90" s="61"/>
      <c r="B90" s="62"/>
      <c r="C90" s="63"/>
      <c r="D90" s="63"/>
      <c r="E90" s="63"/>
      <c r="F90" s="63"/>
      <c r="G90" s="64">
        <f>D90-C90-(F90-E90)</f>
        <v>0</v>
      </c>
      <c r="H90" s="62">
        <f>B90*G90</f>
        <v>0</v>
      </c>
    </row>
    <row r="91" ht="15" customHeight="1">
      <c r="A91" s="61"/>
      <c r="B91" s="62"/>
      <c r="C91" s="63"/>
      <c r="D91" s="63"/>
      <c r="E91" s="63"/>
      <c r="F91" s="63"/>
      <c r="G91" s="64">
        <f>D91-C91-(F91-E91)</f>
        <v>0</v>
      </c>
      <c r="H91" s="62">
        <f>B91*G91</f>
        <v>0</v>
      </c>
    </row>
    <row r="92" ht="15" customHeight="1">
      <c r="A92" s="61"/>
      <c r="B92" s="62"/>
      <c r="C92" s="63"/>
      <c r="D92" s="63"/>
      <c r="E92" s="63"/>
      <c r="F92" s="63"/>
      <c r="G92" s="64">
        <f>D92-C92-(F92-E92)</f>
        <v>0</v>
      </c>
      <c r="H92" s="62">
        <f>B92*G92</f>
        <v>0</v>
      </c>
    </row>
    <row r="93" ht="15" customHeight="1">
      <c r="A93" s="61"/>
      <c r="B93" s="62"/>
      <c r="C93" s="63"/>
      <c r="D93" s="63"/>
      <c r="E93" s="63"/>
      <c r="F93" s="63"/>
      <c r="G93" s="64">
        <f>D93-C93-(F93-E93)</f>
        <v>0</v>
      </c>
      <c r="H93" s="62">
        <f>B93*G93</f>
        <v>0</v>
      </c>
    </row>
    <row r="94" ht="15" customHeight="1">
      <c r="A94" s="61"/>
      <c r="B94" s="62"/>
      <c r="C94" s="63"/>
      <c r="D94" s="63"/>
      <c r="E94" s="63"/>
      <c r="F94" s="63"/>
      <c r="G94" s="64">
        <f>D94-C94-(F94-E94)</f>
        <v>0</v>
      </c>
      <c r="H94" s="62">
        <f>B94*G94</f>
        <v>0</v>
      </c>
    </row>
    <row r="95" ht="15" customHeight="1">
      <c r="A95" s="61"/>
      <c r="B95" s="62"/>
      <c r="C95" s="63"/>
      <c r="D95" s="63"/>
      <c r="E95" s="63"/>
      <c r="F95" s="63"/>
      <c r="G95" s="64">
        <f>D95-C95-(F95-E95)</f>
        <v>0</v>
      </c>
      <c r="H95" s="62">
        <f>B95*G95</f>
        <v>0</v>
      </c>
    </row>
    <row r="96" ht="15" customHeight="1">
      <c r="A96" s="61"/>
      <c r="B96" s="62"/>
      <c r="C96" s="63"/>
      <c r="D96" s="63"/>
      <c r="E96" s="63"/>
      <c r="F96" s="63"/>
      <c r="G96" s="64">
        <f>D96-C96-(F96-E96)</f>
        <v>0</v>
      </c>
      <c r="H96" s="62">
        <f>B96*G96</f>
        <v>0</v>
      </c>
    </row>
    <row r="97" ht="15" customHeight="1">
      <c r="A97" s="61"/>
      <c r="B97" s="62"/>
      <c r="C97" s="63"/>
      <c r="D97" s="63"/>
      <c r="E97" s="63"/>
      <c r="F97" s="63"/>
      <c r="G97" s="64">
        <f>D97-C97-(F97-E97)</f>
        <v>0</v>
      </c>
      <c r="H97" s="62">
        <f>B97*G97</f>
        <v>0</v>
      </c>
    </row>
    <row r="98" ht="15" customHeight="1">
      <c r="A98" s="61"/>
      <c r="B98" s="62"/>
      <c r="C98" s="63"/>
      <c r="D98" s="63"/>
      <c r="E98" s="63"/>
      <c r="F98" s="63"/>
      <c r="G98" s="64">
        <f>D98-C98-(F98-E98)</f>
        <v>0</v>
      </c>
      <c r="H98" s="62">
        <f>B98*G98</f>
        <v>0</v>
      </c>
    </row>
    <row r="99" ht="15" customHeight="1">
      <c r="A99" s="61"/>
      <c r="B99" s="62"/>
      <c r="C99" s="63"/>
      <c r="D99" s="63"/>
      <c r="E99" s="63"/>
      <c r="F99" s="63"/>
      <c r="G99" s="64">
        <f>D99-C99-(F99-E99)</f>
        <v>0</v>
      </c>
      <c r="H99" s="62">
        <f>B99*G99</f>
        <v>0</v>
      </c>
    </row>
    <row r="100" ht="15" customHeight="1">
      <c r="A100" s="61"/>
      <c r="B100" s="62"/>
      <c r="C100" s="63"/>
      <c r="D100" s="63"/>
      <c r="E100" s="63"/>
      <c r="F100" s="63"/>
      <c r="G100" s="64">
        <f>D100-C100-(F100-E100)</f>
        <v>0</v>
      </c>
      <c r="H100" s="62">
        <f>B100*G100</f>
        <v>0</v>
      </c>
    </row>
    <row r="101" ht="15" customHeight="1">
      <c r="A101" s="61"/>
      <c r="B101" s="62"/>
      <c r="C101" s="63"/>
      <c r="D101" s="63"/>
      <c r="E101" s="63"/>
      <c r="F101" s="63"/>
      <c r="G101" s="64">
        <f>D101-C101-(F101-E101)</f>
        <v>0</v>
      </c>
      <c r="H101" s="62">
        <f>B101*G101</f>
        <v>0</v>
      </c>
    </row>
    <row r="102" ht="15" customHeight="1">
      <c r="A102" s="61"/>
      <c r="B102" s="62"/>
      <c r="C102" s="63"/>
      <c r="D102" s="63"/>
      <c r="E102" s="63"/>
      <c r="F102" s="63"/>
      <c r="G102" s="64">
        <f>D102-C102-(F102-E102)</f>
        <v>0</v>
      </c>
      <c r="H102" s="62">
        <f>B102*G102</f>
        <v>0</v>
      </c>
    </row>
    <row r="103" ht="15" customHeight="1">
      <c r="A103" s="61"/>
      <c r="B103" s="62"/>
      <c r="C103" s="63"/>
      <c r="D103" s="63"/>
      <c r="E103" s="63"/>
      <c r="F103" s="63"/>
      <c r="G103" s="64">
        <f>D103-C103-(F103-E103)</f>
        <v>0</v>
      </c>
      <c r="H103" s="62">
        <f>B103*G103</f>
        <v>0</v>
      </c>
    </row>
    <row r="104" ht="15" customHeight="1">
      <c r="A104" s="61"/>
      <c r="B104" s="62"/>
      <c r="C104" s="63"/>
      <c r="D104" s="63"/>
      <c r="E104" s="63"/>
      <c r="F104" s="63"/>
      <c r="G104" s="64">
        <f>D104-C104-(F104-E104)</f>
        <v>0</v>
      </c>
      <c r="H104" s="62">
        <f>B104*G104</f>
        <v>0</v>
      </c>
    </row>
    <row r="105" ht="15" customHeight="1">
      <c r="A105" s="61"/>
      <c r="B105" s="62"/>
      <c r="C105" s="63"/>
      <c r="D105" s="63"/>
      <c r="E105" s="63"/>
      <c r="F105" s="63"/>
      <c r="G105" s="64">
        <f>D105-C105-(F105-E105)</f>
        <v>0</v>
      </c>
      <c r="H105" s="62">
        <f>B105*G105</f>
        <v>0</v>
      </c>
    </row>
    <row r="106" ht="15" customHeight="1">
      <c r="A106" s="61"/>
      <c r="B106" s="62"/>
      <c r="C106" s="63"/>
      <c r="D106" s="63"/>
      <c r="E106" s="63"/>
      <c r="F106" s="63"/>
      <c r="G106" s="64">
        <f>D106-C106-(F106-E106)</f>
        <v>0</v>
      </c>
      <c r="H106" s="62">
        <f>B106*G106</f>
        <v>0</v>
      </c>
    </row>
    <row r="107" ht="15" customHeight="1">
      <c r="A107" s="61"/>
      <c r="B107" s="62"/>
      <c r="C107" s="63"/>
      <c r="D107" s="63"/>
      <c r="E107" s="63"/>
      <c r="F107" s="63"/>
      <c r="G107" s="64">
        <f>D107-C107-(F107-E107)</f>
        <v>0</v>
      </c>
      <c r="H107" s="62">
        <f>B107*G107</f>
        <v>0</v>
      </c>
    </row>
    <row r="108" ht="15" customHeight="1">
      <c r="A108" s="61"/>
      <c r="B108" s="62"/>
      <c r="C108" s="63"/>
      <c r="D108" s="63"/>
      <c r="E108" s="63"/>
      <c r="F108" s="63"/>
      <c r="G108" s="64">
        <f>D108-C108-(F108-E108)</f>
        <v>0</v>
      </c>
      <c r="H108" s="62">
        <f>B108*G108</f>
        <v>0</v>
      </c>
    </row>
    <row r="109" ht="15" customHeight="1">
      <c r="A109" s="61"/>
      <c r="B109" s="62"/>
      <c r="C109" s="63"/>
      <c r="D109" s="63"/>
      <c r="E109" s="63"/>
      <c r="F109" s="63"/>
      <c r="G109" s="64">
        <f>D109-C109-(F109-E109)</f>
        <v>0</v>
      </c>
      <c r="H109" s="62">
        <f>B109*G109</f>
        <v>0</v>
      </c>
    </row>
    <row r="110" ht="15" customHeight="1">
      <c r="A110" s="61"/>
      <c r="B110" s="62"/>
      <c r="C110" s="63"/>
      <c r="D110" s="63"/>
      <c r="E110" s="63"/>
      <c r="F110" s="63"/>
      <c r="G110" s="64">
        <f>D110-C110-(F110-E110)</f>
        <v>0</v>
      </c>
      <c r="H110" s="62">
        <f>B110*G110</f>
        <v>0</v>
      </c>
    </row>
    <row r="111" ht="15" customHeight="1">
      <c r="A111" s="61"/>
      <c r="B111" s="62"/>
      <c r="C111" s="63"/>
      <c r="D111" s="63"/>
      <c r="E111" s="63"/>
      <c r="F111" s="63"/>
      <c r="G111" s="64">
        <f>D111-C111-(F111-E111)</f>
        <v>0</v>
      </c>
      <c r="H111" s="62">
        <f>B111*G111</f>
        <v>0</v>
      </c>
    </row>
    <row r="112" ht="15" customHeight="1">
      <c r="A112" s="61"/>
      <c r="B112" s="62"/>
      <c r="C112" s="63"/>
      <c r="D112" s="63"/>
      <c r="E112" s="63"/>
      <c r="F112" s="63"/>
      <c r="G112" s="64">
        <f>D112-C112-(F112-E112)</f>
        <v>0</v>
      </c>
      <c r="H112" s="62">
        <f>B112*G112</f>
        <v>0</v>
      </c>
    </row>
    <row r="113" ht="15" customHeight="1">
      <c r="A113" s="61"/>
      <c r="B113" s="62"/>
      <c r="C113" s="63"/>
      <c r="D113" s="63"/>
      <c r="E113" s="63"/>
      <c r="F113" s="63"/>
      <c r="G113" s="64">
        <f>D113-C113-(F113-E113)</f>
        <v>0</v>
      </c>
      <c r="H113" s="62">
        <f>B113*G113</f>
        <v>0</v>
      </c>
    </row>
    <row r="114" ht="15" customHeight="1">
      <c r="A114" s="61"/>
      <c r="B114" s="62"/>
      <c r="C114" s="63"/>
      <c r="D114" s="63"/>
      <c r="E114" s="63"/>
      <c r="F114" s="63"/>
      <c r="G114" s="64">
        <f>D114-C114-(F114-E114)</f>
        <v>0</v>
      </c>
      <c r="H114" s="62">
        <f>B114*G114</f>
        <v>0</v>
      </c>
    </row>
    <row r="115" ht="15" customHeight="1">
      <c r="A115" s="61"/>
      <c r="B115" s="62"/>
      <c r="C115" s="63"/>
      <c r="D115" s="63"/>
      <c r="E115" s="63"/>
      <c r="F115" s="63"/>
      <c r="G115" s="64">
        <f>D115-C115-(F115-E115)</f>
        <v>0</v>
      </c>
      <c r="H115" s="62">
        <f>B115*G115</f>
        <v>0</v>
      </c>
    </row>
    <row r="116" ht="15" customHeight="1">
      <c r="A116" s="61"/>
      <c r="B116" s="62"/>
      <c r="C116" s="63"/>
      <c r="D116" s="63"/>
      <c r="E116" s="63"/>
      <c r="F116" s="63"/>
      <c r="G116" s="64">
        <f>D116-C116-(F116-E116)</f>
        <v>0</v>
      </c>
      <c r="H116" s="62">
        <f>B116*G116</f>
        <v>0</v>
      </c>
    </row>
    <row r="117" ht="15" customHeight="1">
      <c r="A117" s="61"/>
      <c r="B117" s="62"/>
      <c r="C117" s="63"/>
      <c r="D117" s="63"/>
      <c r="E117" s="63"/>
      <c r="F117" s="63"/>
      <c r="G117" s="64">
        <f>D117-C117-(F117-E117)</f>
        <v>0</v>
      </c>
      <c r="H117" s="62">
        <f>B117*G117</f>
        <v>0</v>
      </c>
    </row>
    <row r="118" ht="15" customHeight="1">
      <c r="A118" s="61"/>
      <c r="B118" s="62"/>
      <c r="C118" s="63"/>
      <c r="D118" s="63"/>
      <c r="E118" s="63"/>
      <c r="F118" s="63"/>
      <c r="G118" s="64">
        <f>D118-C118-(F118-E118)</f>
        <v>0</v>
      </c>
      <c r="H118" s="62">
        <f>B118*G118</f>
        <v>0</v>
      </c>
    </row>
    <row r="119" ht="15" customHeight="1">
      <c r="A119" s="61"/>
      <c r="B119" s="62"/>
      <c r="C119" s="63"/>
      <c r="D119" s="63"/>
      <c r="E119" s="63"/>
      <c r="F119" s="63"/>
      <c r="G119" s="64">
        <f>D119-C119-(F119-E119)</f>
        <v>0</v>
      </c>
      <c r="H119" s="62">
        <f>B119*G119</f>
        <v>0</v>
      </c>
    </row>
    <row r="120" ht="15" customHeight="1">
      <c r="A120" s="61"/>
      <c r="B120" s="62"/>
      <c r="C120" s="63"/>
      <c r="D120" s="63"/>
      <c r="E120" s="63"/>
      <c r="F120" s="63"/>
      <c r="G120" s="64">
        <f>D120-C120-(F120-E120)</f>
        <v>0</v>
      </c>
      <c r="H120" s="62">
        <f>B120*G120</f>
        <v>0</v>
      </c>
    </row>
    <row r="121" ht="15" customHeight="1">
      <c r="A121" s="61"/>
      <c r="B121" s="62"/>
      <c r="C121" s="63"/>
      <c r="D121" s="63"/>
      <c r="E121" s="63"/>
      <c r="F121" s="63"/>
      <c r="G121" s="64">
        <f>D121-C121-(F121-E121)</f>
        <v>0</v>
      </c>
      <c r="H121" s="62">
        <f>B121*G121</f>
        <v>0</v>
      </c>
    </row>
    <row r="122" ht="15" customHeight="1">
      <c r="A122" s="61"/>
      <c r="B122" s="62"/>
      <c r="C122" s="63"/>
      <c r="D122" s="63"/>
      <c r="E122" s="63"/>
      <c r="F122" s="63"/>
      <c r="G122" s="64">
        <f>D122-C122-(F122-E122)</f>
        <v>0</v>
      </c>
      <c r="H122" s="62">
        <f>B122*G122</f>
        <v>0</v>
      </c>
    </row>
    <row r="123" ht="15" customHeight="1">
      <c r="A123" s="61"/>
      <c r="B123" s="62"/>
      <c r="C123" s="63"/>
      <c r="D123" s="63"/>
      <c r="E123" s="63"/>
      <c r="F123" s="63"/>
      <c r="G123" s="64">
        <f>D123-C123-(F123-E123)</f>
        <v>0</v>
      </c>
      <c r="H123" s="62">
        <f>B123*G123</f>
        <v>0</v>
      </c>
    </row>
    <row r="124" ht="15" customHeight="1">
      <c r="A124" s="61"/>
      <c r="B124" s="62"/>
      <c r="C124" s="63"/>
      <c r="D124" s="63"/>
      <c r="E124" s="63"/>
      <c r="F124" s="63"/>
      <c r="G124" s="64">
        <f>D124-C124-(F124-E124)</f>
        <v>0</v>
      </c>
      <c r="H124" s="62">
        <f>B124*G124</f>
        <v>0</v>
      </c>
    </row>
    <row r="125" ht="15" customHeight="1">
      <c r="A125" s="61"/>
      <c r="B125" s="62"/>
      <c r="C125" s="63"/>
      <c r="D125" s="63"/>
      <c r="E125" s="63"/>
      <c r="F125" s="63"/>
      <c r="G125" s="64">
        <f>D125-C125-(F125-E125)</f>
        <v>0</v>
      </c>
      <c r="H125" s="62">
        <f>B125*G125</f>
        <v>0</v>
      </c>
    </row>
    <row r="126" ht="15" customHeight="1">
      <c r="A126" s="61"/>
      <c r="B126" s="62"/>
      <c r="C126" s="63"/>
      <c r="D126" s="63"/>
      <c r="E126" s="63"/>
      <c r="F126" s="63"/>
      <c r="G126" s="64">
        <f>D126-C126-(F126-E126)</f>
        <v>0</v>
      </c>
      <c r="H126" s="62">
        <f>B126*G126</f>
        <v>0</v>
      </c>
    </row>
    <row r="127" ht="15" customHeight="1">
      <c r="A127" s="61"/>
      <c r="B127" s="62"/>
      <c r="C127" s="63"/>
      <c r="D127" s="63"/>
      <c r="E127" s="63"/>
      <c r="F127" s="63"/>
      <c r="G127" s="64">
        <f>D127-C127-(F127-E127)</f>
        <v>0</v>
      </c>
      <c r="H127" s="62">
        <f>B127*G127</f>
        <v>0</v>
      </c>
    </row>
    <row r="128" ht="15" customHeight="1">
      <c r="A128" s="61"/>
      <c r="B128" s="62"/>
      <c r="C128" s="63"/>
      <c r="D128" s="63"/>
      <c r="E128" s="63"/>
      <c r="F128" s="63"/>
      <c r="G128" s="64">
        <f>D128-C128-(F128-E128)</f>
        <v>0</v>
      </c>
      <c r="H128" s="62">
        <f>B128*G128</f>
        <v>0</v>
      </c>
    </row>
    <row r="129" ht="15" customHeight="1">
      <c r="A129" s="61"/>
      <c r="B129" s="62"/>
      <c r="C129" s="63"/>
      <c r="D129" s="63"/>
      <c r="E129" s="63"/>
      <c r="F129" s="63"/>
      <c r="G129" s="64">
        <f>D129-C129-(F129-E129)</f>
        <v>0</v>
      </c>
      <c r="H129" s="62">
        <f>B129*G129</f>
        <v>0</v>
      </c>
    </row>
    <row r="130" ht="15" customHeight="1">
      <c r="A130" s="61"/>
      <c r="B130" s="62"/>
      <c r="C130" s="63"/>
      <c r="D130" s="63"/>
      <c r="E130" s="63"/>
      <c r="F130" s="63"/>
      <c r="G130" s="64">
        <f>D130-C130-(F130-E130)</f>
        <v>0</v>
      </c>
      <c r="H130" s="62">
        <f>B130*G130</f>
        <v>0</v>
      </c>
    </row>
    <row r="131" ht="15" customHeight="1">
      <c r="A131" s="61"/>
      <c r="B131" s="62"/>
      <c r="C131" s="63"/>
      <c r="D131" s="63"/>
      <c r="E131" s="63"/>
      <c r="F131" s="63"/>
      <c r="G131" s="64">
        <f>D131-C131-(F131-E131)</f>
        <v>0</v>
      </c>
      <c r="H131" s="62">
        <f>B131*G131</f>
        <v>0</v>
      </c>
    </row>
    <row r="132" ht="15" customHeight="1">
      <c r="A132" s="61"/>
      <c r="B132" s="62"/>
      <c r="C132" s="63"/>
      <c r="D132" s="63"/>
      <c r="E132" s="63"/>
      <c r="F132" s="63"/>
      <c r="G132" s="64">
        <f>D132-C132-(F132-E132)</f>
        <v>0</v>
      </c>
      <c r="H132" s="62">
        <f>B132*G132</f>
        <v>0</v>
      </c>
    </row>
    <row r="133" ht="15" customHeight="1">
      <c r="A133" s="61"/>
      <c r="B133" s="62"/>
      <c r="C133" s="63"/>
      <c r="D133" s="63"/>
      <c r="E133" s="63"/>
      <c r="F133" s="63"/>
      <c r="G133" s="64">
        <f>D133-C133-(F133-E133)</f>
        <v>0</v>
      </c>
      <c r="H133" s="62">
        <f>B133*G133</f>
        <v>0</v>
      </c>
    </row>
    <row r="134" ht="15" customHeight="1">
      <c r="A134" s="61"/>
      <c r="B134" s="62"/>
      <c r="C134" s="63"/>
      <c r="D134" s="63"/>
      <c r="E134" s="63"/>
      <c r="F134" s="63"/>
      <c r="G134" s="64">
        <f>D134-C134-(F134-E134)</f>
        <v>0</v>
      </c>
      <c r="H134" s="62">
        <f>B134*G134</f>
        <v>0</v>
      </c>
    </row>
    <row r="135" ht="15" customHeight="1">
      <c r="A135" s="61"/>
      <c r="B135" s="62"/>
      <c r="C135" s="63"/>
      <c r="D135" s="63"/>
      <c r="E135" s="63"/>
      <c r="F135" s="63"/>
      <c r="G135" s="64">
        <f>D135-C135-(F135-E135)</f>
        <v>0</v>
      </c>
      <c r="H135" s="62">
        <f>B135*G135</f>
        <v>0</v>
      </c>
    </row>
    <row r="136" ht="15" customHeight="1">
      <c r="A136" s="61"/>
      <c r="B136" s="62"/>
      <c r="C136" s="63"/>
      <c r="D136" s="63"/>
      <c r="E136" s="63"/>
      <c r="F136" s="63"/>
      <c r="G136" s="64">
        <f>D136-C136-(F136-E136)</f>
        <v>0</v>
      </c>
      <c r="H136" s="62">
        <f>B136*G136</f>
        <v>0</v>
      </c>
    </row>
    <row r="137" ht="15" customHeight="1">
      <c r="A137" s="61"/>
      <c r="B137" s="62"/>
      <c r="C137" s="63"/>
      <c r="D137" s="63"/>
      <c r="E137" s="63"/>
      <c r="F137" s="63"/>
      <c r="G137" s="64">
        <f>D137-C137-(F137-E137)</f>
        <v>0</v>
      </c>
      <c r="H137" s="62">
        <f>B137*G137</f>
        <v>0</v>
      </c>
    </row>
    <row r="138" ht="15" customHeight="1">
      <c r="A138" s="61"/>
      <c r="B138" s="62"/>
      <c r="C138" s="63"/>
      <c r="D138" s="63"/>
      <c r="E138" s="63"/>
      <c r="F138" s="63"/>
      <c r="G138" s="64">
        <f>D138-C138-(F138-E138)</f>
        <v>0</v>
      </c>
      <c r="H138" s="62">
        <f>B138*G138</f>
        <v>0</v>
      </c>
    </row>
    <row r="139" ht="14.25" customHeight="1">
      <c r="A139" s="61"/>
      <c r="B139" s="62"/>
      <c r="C139" s="63"/>
      <c r="D139" s="63"/>
      <c r="E139" s="63"/>
      <c r="F139" s="63"/>
      <c r="G139" s="64">
        <f>D139-C139-(F139-E139)</f>
        <v>0</v>
      </c>
      <c r="H139" s="62">
        <f>B139*G139</f>
        <v>0</v>
      </c>
    </row>
    <row r="140" ht="15" customHeight="1">
      <c r="A140" s="61"/>
      <c r="B140" s="62"/>
      <c r="C140" s="63"/>
      <c r="D140" s="63"/>
      <c r="E140" s="63"/>
      <c r="F140" s="63"/>
      <c r="G140" s="64">
        <f>D140-C140-(F140-E140)</f>
        <v>0</v>
      </c>
      <c r="H140" s="62">
        <f>B140*G140</f>
        <v>0</v>
      </c>
    </row>
    <row r="141" ht="15" customHeight="1">
      <c r="A141" s="61"/>
      <c r="B141" s="62"/>
      <c r="C141" s="63"/>
      <c r="D141" s="63"/>
      <c r="E141" s="63"/>
      <c r="F141" s="63"/>
      <c r="G141" s="64">
        <f>D141-C141-(F141-E141)</f>
        <v>0</v>
      </c>
      <c r="H141" s="62">
        <f>B141*G141</f>
        <v>0</v>
      </c>
    </row>
    <row r="142" ht="15" customHeight="1">
      <c r="A142" s="61"/>
      <c r="B142" s="62"/>
      <c r="C142" s="63"/>
      <c r="D142" s="63"/>
      <c r="E142" s="63"/>
      <c r="F142" s="63"/>
      <c r="G142" s="64">
        <f>D142-C142-(F142-E142)</f>
        <v>0</v>
      </c>
      <c r="H142" s="62">
        <f>B142*G142</f>
        <v>0</v>
      </c>
    </row>
    <row r="143" ht="15" customHeight="1">
      <c r="A143" s="61"/>
      <c r="B143" s="62"/>
      <c r="C143" s="63"/>
      <c r="D143" s="63"/>
      <c r="E143" s="63"/>
      <c r="F143" s="63"/>
      <c r="G143" s="64">
        <f>D143-C143-(F143-E143)</f>
        <v>0</v>
      </c>
      <c r="H143" s="62">
        <f>B143*G143</f>
        <v>0</v>
      </c>
    </row>
    <row r="144" ht="15" customHeight="1">
      <c r="A144" s="61"/>
      <c r="B144" s="62"/>
      <c r="C144" s="63"/>
      <c r="D144" s="63"/>
      <c r="E144" s="63"/>
      <c r="F144" s="63"/>
      <c r="G144" s="64">
        <f>D144-C144-(F144-E144)</f>
        <v>0</v>
      </c>
      <c r="H144" s="62">
        <f>B144*G144</f>
        <v>0</v>
      </c>
    </row>
    <row r="145" ht="15" customHeight="1">
      <c r="A145" s="61"/>
      <c r="B145" s="62"/>
      <c r="C145" s="63"/>
      <c r="D145" s="63"/>
      <c r="E145" s="63"/>
      <c r="F145" s="63"/>
      <c r="G145" s="64">
        <f>D145-C145-(F145-E145)</f>
        <v>0</v>
      </c>
      <c r="H145" s="62">
        <f>B145*G145</f>
        <v>0</v>
      </c>
    </row>
    <row r="146" ht="15" customHeight="1">
      <c r="A146" s="61"/>
      <c r="B146" s="62"/>
      <c r="C146" s="63"/>
      <c r="D146" s="63"/>
      <c r="E146" s="63"/>
      <c r="F146" s="63"/>
      <c r="G146" s="64">
        <f>D146-C146-(F146-E146)</f>
        <v>0</v>
      </c>
      <c r="H146" s="62">
        <f>B146*G146</f>
        <v>0</v>
      </c>
    </row>
    <row r="147" ht="15" customHeight="1">
      <c r="A147" s="61"/>
      <c r="B147" s="62"/>
      <c r="C147" s="63"/>
      <c r="D147" s="63"/>
      <c r="E147" s="63"/>
      <c r="F147" s="63"/>
      <c r="G147" s="64">
        <f>D147-C147-(F147-E147)</f>
        <v>0</v>
      </c>
      <c r="H147" s="62">
        <f>B147*G147</f>
        <v>0</v>
      </c>
    </row>
    <row r="148" ht="15" customHeight="1">
      <c r="A148" s="61"/>
      <c r="B148" s="62"/>
      <c r="C148" s="63"/>
      <c r="D148" s="63"/>
      <c r="E148" s="63"/>
      <c r="F148" s="63"/>
      <c r="G148" s="64">
        <f>D148-C148-(F148-E148)</f>
        <v>0</v>
      </c>
      <c r="H148" s="62">
        <f>B148*G148</f>
        <v>0</v>
      </c>
    </row>
    <row r="149" ht="15" customHeight="1">
      <c r="A149" s="61"/>
      <c r="B149" s="62"/>
      <c r="C149" s="63"/>
      <c r="D149" s="63"/>
      <c r="E149" s="63"/>
      <c r="F149" s="63"/>
      <c r="G149" s="64">
        <f>D149-C149-(F149-E149)</f>
        <v>0</v>
      </c>
      <c r="H149" s="62">
        <f>B149*G149</f>
        <v>0</v>
      </c>
    </row>
    <row r="150" ht="15" customHeight="1">
      <c r="A150" s="61"/>
      <c r="B150" s="62"/>
      <c r="C150" s="63"/>
      <c r="D150" s="63"/>
      <c r="E150" s="63"/>
      <c r="F150" s="63"/>
      <c r="G150" s="64">
        <f>D150-C150-(F150-E150)</f>
        <v>0</v>
      </c>
      <c r="H150" s="62">
        <f>B150*G150</f>
        <v>0</v>
      </c>
    </row>
    <row r="151" ht="15" customHeight="1">
      <c r="A151" s="61"/>
      <c r="B151" s="62"/>
      <c r="C151" s="63"/>
      <c r="D151" s="63"/>
      <c r="E151" s="63"/>
      <c r="F151" s="63"/>
      <c r="G151" s="64">
        <f>D151-C151-(F151-E151)</f>
        <v>0</v>
      </c>
      <c r="H151" s="62">
        <f>B151*G151</f>
        <v>0</v>
      </c>
    </row>
    <row r="152" ht="15" customHeight="1">
      <c r="A152" s="61"/>
      <c r="B152" s="62"/>
      <c r="C152" s="63"/>
      <c r="D152" s="63"/>
      <c r="E152" s="63"/>
      <c r="F152" s="63"/>
      <c r="G152" s="64">
        <f>D152-C152-(F152-E152)</f>
        <v>0</v>
      </c>
      <c r="H152" s="62">
        <f>B152*G152</f>
        <v>0</v>
      </c>
    </row>
    <row r="153" ht="15" customHeight="1">
      <c r="A153" s="61"/>
      <c r="B153" s="62"/>
      <c r="C153" s="63"/>
      <c r="D153" s="63"/>
      <c r="E153" s="63"/>
      <c r="F153" s="63"/>
      <c r="G153" s="64">
        <f>D153-C153-(F153-E153)</f>
        <v>0</v>
      </c>
      <c r="H153" s="62">
        <f>B153*G153</f>
        <v>0</v>
      </c>
    </row>
    <row r="154" ht="15" customHeight="1">
      <c r="A154" s="61"/>
      <c r="B154" s="62"/>
      <c r="C154" s="63"/>
      <c r="D154" s="63"/>
      <c r="E154" s="63"/>
      <c r="F154" s="63"/>
      <c r="G154" s="64">
        <f>D154-C154-(F154-E154)</f>
        <v>0</v>
      </c>
      <c r="H154" s="62">
        <f>B154*G154</f>
        <v>0</v>
      </c>
    </row>
    <row r="155" ht="15" customHeight="1">
      <c r="A155" s="61"/>
      <c r="B155" s="62"/>
      <c r="C155" s="63"/>
      <c r="D155" s="63"/>
      <c r="E155" s="63"/>
      <c r="F155" s="63"/>
      <c r="G155" s="64">
        <f>D155-C155-(F155-E155)</f>
        <v>0</v>
      </c>
      <c r="H155" s="62">
        <f>B155*G155</f>
        <v>0</v>
      </c>
    </row>
    <row r="156" ht="15" customHeight="1">
      <c r="A156" s="61"/>
      <c r="B156" s="62"/>
      <c r="C156" s="63"/>
      <c r="D156" s="63"/>
      <c r="E156" s="63"/>
      <c r="F156" s="63"/>
      <c r="G156" s="64">
        <f>D156-C156-(F156-E156)</f>
        <v>0</v>
      </c>
      <c r="H156" s="62">
        <f>B156*G156</f>
        <v>0</v>
      </c>
    </row>
    <row r="157" ht="15" customHeight="1">
      <c r="A157" s="61"/>
      <c r="B157" s="62"/>
      <c r="C157" s="63"/>
      <c r="D157" s="63"/>
      <c r="E157" s="63"/>
      <c r="F157" s="63"/>
      <c r="G157" s="64">
        <f>D157-C157-(F157-E157)</f>
        <v>0</v>
      </c>
      <c r="H157" s="62">
        <f>B157*G157</f>
        <v>0</v>
      </c>
    </row>
    <row r="158" ht="15" customHeight="1">
      <c r="A158" s="61"/>
      <c r="B158" s="62"/>
      <c r="C158" s="63"/>
      <c r="D158" s="63"/>
      <c r="E158" s="63"/>
      <c r="F158" s="63"/>
      <c r="G158" s="64">
        <f>D158-C158-(F158-E158)</f>
        <v>0</v>
      </c>
      <c r="H158" s="62">
        <f>B158*G158</f>
        <v>0</v>
      </c>
    </row>
    <row r="159" ht="15" customHeight="1">
      <c r="A159" s="61"/>
      <c r="B159" s="62"/>
      <c r="C159" s="63"/>
      <c r="D159" s="63"/>
      <c r="E159" s="63"/>
      <c r="F159" s="63"/>
      <c r="G159" s="64">
        <f>D159-C159-(F159-E159)</f>
        <v>0</v>
      </c>
      <c r="H159" s="62">
        <f>B159*G159</f>
        <v>0</v>
      </c>
    </row>
    <row r="160" ht="15" customHeight="1">
      <c r="A160" s="61"/>
      <c r="B160" s="62"/>
      <c r="C160" s="63"/>
      <c r="D160" s="63"/>
      <c r="E160" s="63"/>
      <c r="F160" s="63"/>
      <c r="G160" s="64">
        <f>D160-C160-(F160-E160)</f>
        <v>0</v>
      </c>
      <c r="H160" s="62">
        <f>B160*G160</f>
        <v>0</v>
      </c>
    </row>
    <row r="161" ht="15" customHeight="1">
      <c r="A161" s="61"/>
      <c r="B161" s="62"/>
      <c r="C161" s="63"/>
      <c r="D161" s="63"/>
      <c r="E161" s="63"/>
      <c r="F161" s="63"/>
      <c r="G161" s="64">
        <f>D161-C161-(F161-E161)</f>
        <v>0</v>
      </c>
      <c r="H161" s="62">
        <f>B161*G161</f>
        <v>0</v>
      </c>
    </row>
    <row r="162" ht="15" customHeight="1">
      <c r="A162" s="61"/>
      <c r="B162" s="62"/>
      <c r="C162" s="63"/>
      <c r="D162" s="63"/>
      <c r="E162" s="63"/>
      <c r="F162" s="63"/>
      <c r="G162" s="64">
        <f>D162-C162-(F162-E162)</f>
        <v>0</v>
      </c>
      <c r="H162" s="62">
        <f>B162*G162</f>
        <v>0</v>
      </c>
    </row>
    <row r="163" ht="15" customHeight="1">
      <c r="A163" s="61"/>
      <c r="B163" s="62"/>
      <c r="C163" s="63"/>
      <c r="D163" s="63"/>
      <c r="E163" s="63"/>
      <c r="F163" s="63"/>
      <c r="G163" s="64">
        <f>D163-C163-(F163-E163)</f>
        <v>0</v>
      </c>
      <c r="H163" s="62">
        <f>B163*G163</f>
        <v>0</v>
      </c>
    </row>
    <row r="164" ht="15" customHeight="1">
      <c r="A164" s="61"/>
      <c r="B164" s="62"/>
      <c r="C164" s="63"/>
      <c r="D164" s="63"/>
      <c r="E164" s="63"/>
      <c r="F164" s="63"/>
      <c r="G164" s="64">
        <f>D164-C164-(F164-E164)</f>
        <v>0</v>
      </c>
      <c r="H164" s="62">
        <f>B164*G164</f>
        <v>0</v>
      </c>
    </row>
    <row r="165" ht="15" customHeight="1">
      <c r="A165" s="61"/>
      <c r="B165" s="62"/>
      <c r="C165" s="63"/>
      <c r="D165" s="63"/>
      <c r="E165" s="63"/>
      <c r="F165" s="63"/>
      <c r="G165" s="64">
        <f>D165-C165-(F165-E165)</f>
        <v>0</v>
      </c>
      <c r="H165" s="62">
        <f>B165*G165</f>
        <v>0</v>
      </c>
    </row>
    <row r="166" ht="15" customHeight="1">
      <c r="A166" s="61"/>
      <c r="B166" s="62"/>
      <c r="C166" s="63"/>
      <c r="D166" s="63"/>
      <c r="E166" s="63"/>
      <c r="F166" s="63"/>
      <c r="G166" s="64">
        <f>D166-C166-(F166-E166)</f>
        <v>0</v>
      </c>
      <c r="H166" s="62">
        <f>B166*G166</f>
        <v>0</v>
      </c>
    </row>
    <row r="167" ht="15" customHeight="1">
      <c r="A167" s="61"/>
      <c r="B167" s="62"/>
      <c r="C167" s="63"/>
      <c r="D167" s="63"/>
      <c r="E167" s="63"/>
      <c r="F167" s="63"/>
      <c r="G167" s="64">
        <f>D167-C167-(F167-E167)</f>
        <v>0</v>
      </c>
      <c r="H167" s="62">
        <f>B167*G167</f>
        <v>0</v>
      </c>
    </row>
    <row r="168" ht="15" customHeight="1">
      <c r="A168" s="61"/>
      <c r="B168" s="62"/>
      <c r="C168" s="63"/>
      <c r="D168" s="63"/>
      <c r="E168" s="63"/>
      <c r="F168" s="63"/>
      <c r="G168" s="64">
        <f>D168-C168-(F168-E168)</f>
        <v>0</v>
      </c>
      <c r="H168" s="62">
        <f>B168*G168</f>
        <v>0</v>
      </c>
    </row>
    <row r="169" ht="15" customHeight="1">
      <c r="A169" s="61"/>
      <c r="B169" s="62"/>
      <c r="C169" s="63"/>
      <c r="D169" s="63"/>
      <c r="E169" s="63"/>
      <c r="F169" s="63"/>
      <c r="G169" s="64">
        <f>D169-C169-(F169-E169)</f>
        <v>0</v>
      </c>
      <c r="H169" s="62">
        <f>B169*G169</f>
        <v>0</v>
      </c>
    </row>
    <row r="170" ht="15" customHeight="1">
      <c r="A170" s="61"/>
      <c r="B170" s="62"/>
      <c r="C170" s="63"/>
      <c r="D170" s="63"/>
      <c r="E170" s="63"/>
      <c r="F170" s="63"/>
      <c r="G170" s="64">
        <f>D170-C170-(F170-E170)</f>
        <v>0</v>
      </c>
      <c r="H170" s="62">
        <f>B170*G170</f>
        <v>0</v>
      </c>
    </row>
    <row r="171" ht="15" customHeight="1">
      <c r="A171" s="61"/>
      <c r="B171" s="62"/>
      <c r="C171" s="63"/>
      <c r="D171" s="63"/>
      <c r="E171" s="63"/>
      <c r="F171" s="63"/>
      <c r="G171" s="64">
        <f>D171-C171-(F171-E171)</f>
        <v>0</v>
      </c>
      <c r="H171" s="62">
        <f>B171*G171</f>
        <v>0</v>
      </c>
    </row>
    <row r="172" ht="15" customHeight="1">
      <c r="A172" s="61"/>
      <c r="B172" s="62"/>
      <c r="C172" s="63"/>
      <c r="D172" s="63"/>
      <c r="E172" s="63"/>
      <c r="F172" s="63"/>
      <c r="G172" s="64">
        <f>D172-C172-(F172-E172)</f>
        <v>0</v>
      </c>
      <c r="H172" s="62">
        <f>B172*G172</f>
        <v>0</v>
      </c>
    </row>
    <row r="173" ht="15" customHeight="1">
      <c r="A173" s="61"/>
      <c r="B173" s="62"/>
      <c r="C173" s="63"/>
      <c r="D173" s="63"/>
      <c r="E173" s="63"/>
      <c r="F173" s="63"/>
      <c r="G173" s="64">
        <f>D173-C173-(F173-E173)</f>
        <v>0</v>
      </c>
      <c r="H173" s="62">
        <f>B173*G173</f>
        <v>0</v>
      </c>
    </row>
    <row r="174" ht="15" customHeight="1">
      <c r="A174" s="61"/>
      <c r="B174" s="62"/>
      <c r="C174" s="63"/>
      <c r="D174" s="63"/>
      <c r="E174" s="63"/>
      <c r="F174" s="63"/>
      <c r="G174" s="64">
        <f>D174-C174-(F174-E174)</f>
        <v>0</v>
      </c>
      <c r="H174" s="62">
        <f>B174*G174</f>
        <v>0</v>
      </c>
    </row>
    <row r="175" ht="15" customHeight="1">
      <c r="A175" s="61"/>
      <c r="B175" s="62"/>
      <c r="C175" s="63"/>
      <c r="D175" s="63"/>
      <c r="E175" s="63"/>
      <c r="F175" s="63"/>
      <c r="G175" s="64">
        <f>D175-C175-(F175-E175)</f>
        <v>0</v>
      </c>
      <c r="H175" s="62">
        <f>B175*G175</f>
        <v>0</v>
      </c>
    </row>
    <row r="176" ht="15" customHeight="1">
      <c r="A176" s="61"/>
      <c r="B176" s="62"/>
      <c r="C176" s="63"/>
      <c r="D176" s="63"/>
      <c r="E176" s="63"/>
      <c r="F176" s="63"/>
      <c r="G176" s="64">
        <f>D176-C176-(F176-E176)</f>
        <v>0</v>
      </c>
      <c r="H176" s="62">
        <f>B176*G176</f>
        <v>0</v>
      </c>
    </row>
    <row r="177" ht="15" customHeight="1">
      <c r="A177" s="61"/>
      <c r="B177" s="62"/>
      <c r="C177" s="63"/>
      <c r="D177" s="63"/>
      <c r="E177" s="63"/>
      <c r="F177" s="63"/>
      <c r="G177" s="64">
        <f>D177-C177-(F177-E177)</f>
        <v>0</v>
      </c>
      <c r="H177" s="62">
        <f>B177*G177</f>
        <v>0</v>
      </c>
    </row>
    <row r="178" ht="15" customHeight="1">
      <c r="A178" s="61"/>
      <c r="B178" s="62"/>
      <c r="C178" s="63"/>
      <c r="D178" s="63"/>
      <c r="E178" s="63"/>
      <c r="F178" s="63"/>
      <c r="G178" s="64">
        <f>D178-C178-(F178-E178)</f>
        <v>0</v>
      </c>
      <c r="H178" s="62">
        <f>B178*G178</f>
        <v>0</v>
      </c>
    </row>
    <row r="179" ht="15" customHeight="1">
      <c r="A179" s="61"/>
      <c r="B179" s="62"/>
      <c r="C179" s="63"/>
      <c r="D179" s="63"/>
      <c r="E179" s="63"/>
      <c r="F179" s="63"/>
      <c r="G179" s="64">
        <f>D179-C179-(F179-E179)</f>
        <v>0</v>
      </c>
      <c r="H179" s="62">
        <f>B179*G179</f>
        <v>0</v>
      </c>
    </row>
    <row r="180" ht="15" customHeight="1">
      <c r="A180" s="61"/>
      <c r="B180" s="62"/>
      <c r="C180" s="63"/>
      <c r="D180" s="63"/>
      <c r="E180" s="63"/>
      <c r="F180" s="63"/>
      <c r="G180" s="64">
        <f>D180-C180-(F180-E180)</f>
        <v>0</v>
      </c>
      <c r="H180" s="62">
        <f>B180*G180</f>
        <v>0</v>
      </c>
    </row>
    <row r="181" ht="15" customHeight="1">
      <c r="A181" s="61"/>
      <c r="B181" s="62"/>
      <c r="C181" s="63"/>
      <c r="D181" s="63"/>
      <c r="E181" s="63"/>
      <c r="F181" s="63"/>
      <c r="G181" s="64">
        <f>D181-C181-(F181-E181)</f>
        <v>0</v>
      </c>
      <c r="H181" s="62">
        <f>B181*G181</f>
        <v>0</v>
      </c>
    </row>
    <row r="182" ht="15" customHeight="1">
      <c r="A182" s="61"/>
      <c r="B182" s="62"/>
      <c r="C182" s="63"/>
      <c r="D182" s="63"/>
      <c r="E182" s="63"/>
      <c r="F182" s="63"/>
      <c r="G182" s="64">
        <f>D182-C182-(F182-E182)</f>
        <v>0</v>
      </c>
      <c r="H182" s="62">
        <f>B182*G182</f>
        <v>0</v>
      </c>
    </row>
    <row r="183" ht="15" customHeight="1">
      <c r="A183" s="61"/>
      <c r="B183" s="62"/>
      <c r="C183" s="63"/>
      <c r="D183" s="63"/>
      <c r="E183" s="63"/>
      <c r="F183" s="63"/>
      <c r="G183" s="64">
        <f>D183-C183-(F183-E183)</f>
        <v>0</v>
      </c>
      <c r="H183" s="62">
        <f>B183*G183</f>
        <v>0</v>
      </c>
    </row>
    <row r="184" ht="15" customHeight="1">
      <c r="A184" s="61"/>
      <c r="B184" s="62"/>
      <c r="C184" s="63"/>
      <c r="D184" s="63"/>
      <c r="E184" s="63"/>
      <c r="F184" s="63"/>
      <c r="G184" s="64">
        <f>D184-C184-(F184-E184)</f>
        <v>0</v>
      </c>
      <c r="H184" s="62">
        <f>B184*G184</f>
        <v>0</v>
      </c>
    </row>
    <row r="185" ht="15" customHeight="1">
      <c r="A185" s="61"/>
      <c r="B185" s="62"/>
      <c r="C185" s="63"/>
      <c r="D185" s="63"/>
      <c r="E185" s="63"/>
      <c r="F185" s="63"/>
      <c r="G185" s="64">
        <f>D185-C185-(F185-E185)</f>
        <v>0</v>
      </c>
      <c r="H185" s="62">
        <f>B185*G185</f>
        <v>0</v>
      </c>
    </row>
    <row r="186" ht="15" customHeight="1">
      <c r="A186" s="61"/>
      <c r="B186" s="62"/>
      <c r="C186" s="63"/>
      <c r="D186" s="63"/>
      <c r="E186" s="63"/>
      <c r="F186" s="63"/>
      <c r="G186" s="64">
        <f>D186-C186-(F186-E186)</f>
        <v>0</v>
      </c>
      <c r="H186" s="62">
        <f>B186*G186</f>
        <v>0</v>
      </c>
    </row>
    <row r="187" ht="15" customHeight="1">
      <c r="A187" s="61"/>
      <c r="B187" s="62"/>
      <c r="C187" s="63"/>
      <c r="D187" s="63"/>
      <c r="E187" s="63"/>
      <c r="F187" s="63"/>
      <c r="G187" s="64">
        <f>D187-C187-(F187-E187)</f>
        <v>0</v>
      </c>
      <c r="H187" s="62">
        <f>B187*G187</f>
        <v>0</v>
      </c>
    </row>
    <row r="188" ht="15" customHeight="1">
      <c r="A188" s="61"/>
      <c r="B188" s="62"/>
      <c r="C188" s="63"/>
      <c r="D188" s="63"/>
      <c r="E188" s="63"/>
      <c r="F188" s="63"/>
      <c r="G188" s="64">
        <f>D188-C188-(F188-E188)</f>
        <v>0</v>
      </c>
      <c r="H188" s="62">
        <f>B188*G188</f>
        <v>0</v>
      </c>
    </row>
    <row r="189" ht="15" customHeight="1">
      <c r="A189" s="61"/>
      <c r="B189" s="62"/>
      <c r="C189" s="63"/>
      <c r="D189" s="63"/>
      <c r="E189" s="63"/>
      <c r="F189" s="63"/>
      <c r="G189" s="64">
        <f>D189-C189-(F189-E189)</f>
        <v>0</v>
      </c>
      <c r="H189" s="62">
        <f>B189*G189</f>
        <v>0</v>
      </c>
    </row>
    <row r="190" ht="15" customHeight="1">
      <c r="A190" s="61"/>
      <c r="B190" s="62"/>
      <c r="C190" s="63"/>
      <c r="D190" s="63"/>
      <c r="E190" s="63"/>
      <c r="F190" s="63"/>
      <c r="G190" s="64">
        <f>D190-C190-(F190-E190)</f>
        <v>0</v>
      </c>
      <c r="H190" s="62">
        <f>B190*G190</f>
        <v>0</v>
      </c>
    </row>
    <row r="191" ht="15" customHeight="1">
      <c r="A191" s="61"/>
      <c r="B191" s="62"/>
      <c r="C191" s="63"/>
      <c r="D191" s="63"/>
      <c r="E191" s="63"/>
      <c r="F191" s="63"/>
      <c r="G191" s="64">
        <f>D191-C191-(F191-E191)</f>
        <v>0</v>
      </c>
      <c r="H191" s="62">
        <f>B191*G191</f>
        <v>0</v>
      </c>
    </row>
    <row r="192" ht="15" customHeight="1">
      <c r="A192" s="61"/>
      <c r="B192" s="62"/>
      <c r="C192" s="63"/>
      <c r="D192" s="63"/>
      <c r="E192" s="63"/>
      <c r="F192" s="63"/>
      <c r="G192" s="64">
        <f>D192-C192-(F192-E192)</f>
        <v>0</v>
      </c>
      <c r="H192" s="62">
        <f>B192*G192</f>
        <v>0</v>
      </c>
    </row>
    <row r="193" ht="15" customHeight="1">
      <c r="A193" s="61"/>
      <c r="B193" s="62"/>
      <c r="C193" s="63"/>
      <c r="D193" s="63"/>
      <c r="E193" s="63"/>
      <c r="F193" s="63"/>
      <c r="G193" s="64">
        <f>D193-C193-(F193-E193)</f>
        <v>0</v>
      </c>
      <c r="H193" s="62">
        <f>B193*G193</f>
        <v>0</v>
      </c>
    </row>
    <row r="194" ht="15" customHeight="1">
      <c r="A194" s="61"/>
      <c r="B194" s="62"/>
      <c r="C194" s="63"/>
      <c r="D194" s="63"/>
      <c r="E194" s="63"/>
      <c r="F194" s="63"/>
      <c r="G194" s="64">
        <f>D194-C194-(F194-E194)</f>
        <v>0</v>
      </c>
      <c r="H194" s="62">
        <f>B194*G194</f>
        <v>0</v>
      </c>
    </row>
    <row r="195" ht="15" customHeight="1">
      <c r="A195" s="61"/>
      <c r="B195" s="62"/>
      <c r="C195" s="65"/>
      <c r="D195" s="65"/>
      <c r="E195" s="63"/>
      <c r="F195" s="63"/>
      <c r="G195" s="64">
        <f>D195-C195-(F195-E195)</f>
        <v>0</v>
      </c>
      <c r="H195" s="62">
        <f>B195*G195</f>
        <v>0</v>
      </c>
    </row>
    <row r="196" ht="15" customHeight="1">
      <c r="A196" s="61"/>
      <c r="B196" s="62"/>
      <c r="C196" s="63"/>
      <c r="D196" s="63"/>
      <c r="E196" s="63"/>
      <c r="F196" s="63"/>
      <c r="G196" s="64">
        <f>D196-C196-(F196-E196)</f>
        <v>0</v>
      </c>
      <c r="H196" s="62">
        <f>B196*G196</f>
        <v>0</v>
      </c>
    </row>
    <row r="197" ht="15" customHeight="1">
      <c r="A197" s="61"/>
      <c r="B197" s="62"/>
      <c r="C197" s="63"/>
      <c r="D197" s="63"/>
      <c r="E197" s="63"/>
      <c r="F197" s="63"/>
      <c r="G197" s="64">
        <f>D197-C197-(F197-E197)</f>
        <v>0</v>
      </c>
      <c r="H197" s="62">
        <f>B197*G197</f>
        <v>0</v>
      </c>
    </row>
    <row r="198" ht="15" customHeight="1">
      <c r="A198" s="61"/>
      <c r="B198" s="62"/>
      <c r="C198" s="63"/>
      <c r="D198" s="63"/>
      <c r="E198" s="63"/>
      <c r="F198" s="63"/>
      <c r="G198" s="64">
        <f>D198-C198-(F198-E198)</f>
        <v>0</v>
      </c>
      <c r="H198" s="62">
        <f>B198*G198</f>
        <v>0</v>
      </c>
    </row>
    <row r="199" ht="15" customHeight="1">
      <c r="A199" s="61"/>
      <c r="B199" s="62"/>
      <c r="C199" s="65"/>
      <c r="D199" s="65"/>
      <c r="E199" s="63"/>
      <c r="F199" s="63"/>
      <c r="G199" s="64">
        <f>D199-C199-(F199-E199)</f>
        <v>0</v>
      </c>
      <c r="H199" s="62">
        <f>B199*G199</f>
        <v>0</v>
      </c>
    </row>
    <row r="200" ht="15" customHeight="1">
      <c r="A200" s="61"/>
      <c r="B200" s="62"/>
      <c r="C200" s="63"/>
      <c r="D200" s="63"/>
      <c r="E200" s="63"/>
      <c r="F200" s="63"/>
      <c r="G200" s="64">
        <f>D200-C200-(F200-E200)</f>
        <v>0</v>
      </c>
      <c r="H200" s="62">
        <f>B200*G200</f>
        <v>0</v>
      </c>
    </row>
    <row r="201" ht="15" customHeight="1">
      <c r="A201" s="61"/>
      <c r="B201" s="62"/>
      <c r="C201" s="63"/>
      <c r="D201" s="63"/>
      <c r="E201" s="63"/>
      <c r="F201" s="63"/>
      <c r="G201" s="64">
        <f>D201-C201-(F201-E201)</f>
        <v>0</v>
      </c>
      <c r="H201" s="62">
        <f>B201*G201</f>
        <v>0</v>
      </c>
    </row>
    <row r="202" ht="15" customHeight="1">
      <c r="A202" s="61"/>
      <c r="B202" s="62"/>
      <c r="C202" s="63"/>
      <c r="D202" s="63"/>
      <c r="E202" s="63"/>
      <c r="F202" s="63"/>
      <c r="G202" s="64">
        <f>D202-C202-(F202-E202)</f>
        <v>0</v>
      </c>
      <c r="H202" s="62">
        <f>B202*G202</f>
        <v>0</v>
      </c>
    </row>
    <row r="203" ht="15" customHeight="1">
      <c r="A203" s="61"/>
      <c r="B203" s="62"/>
      <c r="C203" s="65"/>
      <c r="D203" s="65"/>
      <c r="E203" s="63"/>
      <c r="F203" s="63"/>
      <c r="G203" s="64">
        <f>D203-C203-(F203-E203)</f>
        <v>0</v>
      </c>
      <c r="H203" s="62">
        <f>B203*G203</f>
        <v>0</v>
      </c>
    </row>
  </sheetData>
  <mergeCells count="1">
    <mergeCell ref="E3:F3"/>
  </mergeCells>
  <pageMargins left="0.7" right="0.7" top="0.75" bottom="0.75" header="0.3" footer="0.3"/>
  <pageSetup firstPageNumber="1" fitToHeight="1" fitToWidth="1" scale="100" useFirstPageNumber="0" orientation="landscape" pageOrder="downThenOver"/>
  <headerFooter>
    <oddFooter>&amp;C&amp;"Helvetica Neue,Regular"&amp;11&amp;K000000&amp;P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